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PERFIL DE USUARIOS" sheetId="1" r:id="rId1"/>
    <sheet name="PERFIL PERSONAL" sheetId="2" r:id="rId2"/>
    <sheet name="dd" sheetId="3" state="hidden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1">
      <go:sheetsCustomData xmlns:go="http://customooxmlschemas.google.com/" r:id="rId7" roundtripDataSignature="AMtx7mgmwy1MNnuYz8PwLtDZE6kA95Tl3g=="/>
    </ext>
  </extLst>
</workbook>
</file>

<file path=xl/calcChain.xml><?xml version="1.0" encoding="utf-8"?>
<calcChain xmlns="http://schemas.openxmlformats.org/spreadsheetml/2006/main">
  <c r="M53" i="3" l="1"/>
  <c r="L53" i="3"/>
  <c r="K53" i="3"/>
  <c r="J53" i="3"/>
  <c r="I53" i="3"/>
  <c r="M52" i="3"/>
  <c r="L52" i="3"/>
  <c r="K52" i="3"/>
  <c r="J52" i="3"/>
  <c r="I52" i="3"/>
  <c r="M51" i="3"/>
  <c r="L51" i="3"/>
  <c r="K51" i="3"/>
  <c r="J51" i="3"/>
  <c r="I51" i="3"/>
  <c r="M50" i="3"/>
  <c r="L50" i="3"/>
  <c r="K50" i="3"/>
  <c r="J50" i="3"/>
  <c r="I50" i="3"/>
  <c r="M49" i="3"/>
  <c r="L49" i="3"/>
  <c r="K49" i="3"/>
  <c r="J49" i="3"/>
  <c r="I49" i="3"/>
  <c r="M48" i="3"/>
  <c r="L48" i="3"/>
  <c r="K48" i="3"/>
  <c r="J48" i="3"/>
  <c r="I48" i="3"/>
  <c r="M47" i="3"/>
  <c r="L47" i="3"/>
  <c r="K47" i="3"/>
  <c r="J47" i="3"/>
  <c r="I47" i="3"/>
  <c r="M46" i="3"/>
  <c r="L46" i="3"/>
  <c r="K46" i="3"/>
  <c r="J46" i="3"/>
  <c r="I46" i="3"/>
  <c r="M45" i="3"/>
  <c r="L45" i="3"/>
  <c r="K45" i="3"/>
  <c r="J45" i="3"/>
  <c r="I45" i="3"/>
  <c r="M44" i="3"/>
  <c r="L44" i="3"/>
  <c r="K44" i="3"/>
  <c r="J44" i="3"/>
  <c r="I44" i="3"/>
  <c r="M43" i="3"/>
  <c r="L43" i="3"/>
  <c r="K43" i="3"/>
  <c r="J43" i="3"/>
  <c r="I43" i="3"/>
  <c r="M42" i="3"/>
  <c r="L42" i="3"/>
  <c r="K42" i="3"/>
  <c r="J42" i="3"/>
  <c r="I42" i="3"/>
  <c r="M41" i="3"/>
  <c r="L41" i="3"/>
  <c r="K41" i="3"/>
  <c r="J41" i="3"/>
  <c r="I41" i="3"/>
  <c r="M40" i="3"/>
  <c r="L40" i="3"/>
  <c r="K40" i="3"/>
  <c r="J40" i="3"/>
  <c r="I40" i="3"/>
  <c r="M39" i="3"/>
  <c r="L39" i="3"/>
  <c r="K39" i="3"/>
  <c r="J39" i="3"/>
  <c r="I39" i="3"/>
  <c r="M38" i="3"/>
  <c r="L38" i="3"/>
  <c r="K38" i="3"/>
  <c r="J38" i="3"/>
  <c r="I38" i="3"/>
  <c r="M37" i="3"/>
  <c r="L37" i="3"/>
  <c r="K37" i="3"/>
  <c r="J37" i="3"/>
  <c r="I37" i="3"/>
  <c r="M36" i="3"/>
  <c r="L36" i="3"/>
  <c r="K36" i="3"/>
  <c r="J36" i="3"/>
  <c r="I36" i="3"/>
  <c r="M35" i="3"/>
  <c r="L35" i="3"/>
  <c r="K35" i="3"/>
  <c r="J35" i="3"/>
  <c r="I35" i="3"/>
  <c r="M34" i="3"/>
  <c r="L34" i="3"/>
  <c r="K34" i="3"/>
  <c r="J34" i="3"/>
  <c r="I34" i="3"/>
  <c r="M33" i="3"/>
  <c r="L33" i="3"/>
  <c r="K33" i="3"/>
  <c r="J33" i="3"/>
  <c r="I33" i="3"/>
  <c r="M32" i="3"/>
  <c r="L32" i="3"/>
  <c r="K32" i="3"/>
  <c r="J32" i="3"/>
  <c r="I32" i="3"/>
  <c r="M31" i="3"/>
  <c r="L31" i="3"/>
  <c r="K31" i="3"/>
  <c r="J31" i="3"/>
  <c r="I31" i="3"/>
  <c r="M30" i="3"/>
  <c r="L30" i="3"/>
  <c r="K30" i="3"/>
  <c r="J30" i="3"/>
  <c r="I30" i="3"/>
  <c r="M29" i="3"/>
  <c r="L29" i="3"/>
  <c r="K29" i="3"/>
  <c r="J29" i="3"/>
  <c r="I29" i="3"/>
  <c r="M28" i="3"/>
  <c r="L28" i="3"/>
  <c r="K28" i="3"/>
  <c r="J28" i="3"/>
  <c r="I28" i="3"/>
  <c r="M27" i="3"/>
  <c r="L27" i="3"/>
  <c r="K27" i="3"/>
  <c r="J27" i="3"/>
  <c r="I27" i="3"/>
  <c r="M26" i="3"/>
  <c r="L26" i="3"/>
  <c r="K26" i="3"/>
  <c r="J26" i="3"/>
  <c r="I26" i="3"/>
  <c r="M25" i="3"/>
  <c r="L25" i="3"/>
  <c r="K25" i="3"/>
  <c r="J25" i="3"/>
  <c r="I25" i="3"/>
  <c r="M24" i="3"/>
  <c r="L24" i="3"/>
  <c r="K24" i="3"/>
  <c r="J24" i="3"/>
  <c r="I24" i="3"/>
  <c r="M23" i="3"/>
  <c r="L23" i="3"/>
  <c r="K23" i="3"/>
  <c r="J23" i="3"/>
  <c r="I23" i="3"/>
  <c r="M22" i="3"/>
  <c r="L22" i="3"/>
  <c r="K22" i="3"/>
  <c r="J22" i="3"/>
  <c r="I22" i="3"/>
  <c r="M21" i="3"/>
  <c r="L21" i="3"/>
  <c r="K21" i="3"/>
  <c r="J21" i="3"/>
  <c r="I21" i="3"/>
  <c r="M20" i="3"/>
  <c r="L20" i="3"/>
  <c r="K20" i="3"/>
  <c r="J20" i="3"/>
  <c r="I20" i="3"/>
  <c r="M19" i="3"/>
  <c r="L19" i="3"/>
  <c r="K19" i="3"/>
  <c r="J19" i="3"/>
  <c r="I19" i="3"/>
  <c r="M18" i="3"/>
  <c r="L18" i="3"/>
  <c r="K18" i="3"/>
  <c r="J18" i="3"/>
  <c r="I18" i="3"/>
  <c r="M17" i="3"/>
  <c r="L17" i="3"/>
  <c r="K17" i="3"/>
  <c r="J17" i="3"/>
  <c r="I17" i="3"/>
  <c r="M16" i="3"/>
  <c r="L16" i="3"/>
  <c r="K16" i="3"/>
  <c r="J16" i="3"/>
  <c r="I16" i="3"/>
  <c r="M15" i="3"/>
  <c r="L15" i="3"/>
  <c r="K15" i="3"/>
  <c r="J15" i="3"/>
  <c r="I15" i="3"/>
  <c r="M14" i="3"/>
  <c r="L14" i="3"/>
  <c r="K14" i="3"/>
  <c r="J14" i="3"/>
  <c r="I14" i="3"/>
  <c r="M13" i="3"/>
  <c r="L13" i="3"/>
  <c r="K13" i="3"/>
  <c r="J13" i="3"/>
  <c r="I13" i="3"/>
  <c r="M12" i="3"/>
  <c r="L12" i="3"/>
  <c r="K12" i="3"/>
  <c r="J12" i="3"/>
  <c r="I12" i="3"/>
  <c r="M11" i="3"/>
  <c r="L11" i="3"/>
  <c r="K11" i="3"/>
  <c r="J11" i="3"/>
  <c r="I11" i="3"/>
  <c r="M10" i="3"/>
  <c r="L10" i="3"/>
  <c r="K10" i="3"/>
  <c r="J10" i="3"/>
  <c r="I10" i="3"/>
  <c r="M9" i="3"/>
  <c r="L9" i="3"/>
  <c r="K9" i="3"/>
  <c r="J9" i="3"/>
  <c r="I9" i="3"/>
  <c r="M8" i="3"/>
  <c r="L8" i="3"/>
  <c r="K8" i="3"/>
  <c r="J8" i="3"/>
  <c r="I8" i="3"/>
  <c r="M7" i="3"/>
  <c r="L7" i="3"/>
  <c r="K7" i="3"/>
  <c r="J7" i="3"/>
  <c r="I7" i="3"/>
  <c r="M6" i="3"/>
  <c r="L6" i="3"/>
  <c r="K6" i="3"/>
  <c r="J6" i="3"/>
  <c r="I6" i="3"/>
  <c r="M5" i="3"/>
  <c r="L5" i="3"/>
  <c r="K5" i="3"/>
  <c r="J5" i="3"/>
  <c r="I5" i="3"/>
  <c r="M4" i="3"/>
  <c r="L4" i="3"/>
  <c r="K4" i="3"/>
  <c r="J4" i="3"/>
  <c r="I4" i="3"/>
</calcChain>
</file>

<file path=xl/sharedStrings.xml><?xml version="1.0" encoding="utf-8"?>
<sst xmlns="http://schemas.openxmlformats.org/spreadsheetml/2006/main" count="187" uniqueCount="115">
  <si>
    <t>DATOS DE UBICACIÓN</t>
  </si>
  <si>
    <t>DATOS DEL USUARIO</t>
  </si>
  <si>
    <t>CONDICIÓN DE SALUD DE USUARIA/O</t>
  </si>
  <si>
    <t>NÚCLEO FAMILIAR</t>
  </si>
  <si>
    <t xml:space="preserve">CONDICIÓN PARA MOVILIZACIÓN </t>
  </si>
  <si>
    <t>RESULTADO</t>
  </si>
  <si>
    <t>Distrito MIES</t>
  </si>
  <si>
    <t>Nombre de entidad Cooperante o servicio de Administración Directa</t>
  </si>
  <si>
    <t>Nombre de la Unidad de Atención</t>
  </si>
  <si>
    <t>Cuenta con
movilización para trasladarse
SI/NO</t>
  </si>
  <si>
    <t>Utiliza movilización para llegar al servicio
SI/NO</t>
  </si>
  <si>
    <t xml:space="preserve"> Utiliza ayuda Técnica para movilizarce
SI/NO</t>
  </si>
  <si>
    <t>Tiene Equipo de protección personal
SI/NO</t>
  </si>
  <si>
    <t>A..RETORNO A LA UNIDAD
B.. VISITA A DOMICILIO (no llena funcionario)</t>
  </si>
  <si>
    <t>Crónica</t>
  </si>
  <si>
    <t>Degenerativa</t>
  </si>
  <si>
    <t>Catastrófica</t>
  </si>
  <si>
    <t>Presenta síntomas</t>
  </si>
  <si>
    <t>Ha sido disgnosticado</t>
  </si>
  <si>
    <t xml:space="preserve">Dentro del cerco epidemiológico </t>
  </si>
  <si>
    <t>Tulcan</t>
  </si>
  <si>
    <t>GAD MUNICIPAL MONTUFAR</t>
  </si>
  <si>
    <t>CENTRO DIURNO PARA PERSONAS CON DISCAPACIDAD LUZ Y VIDA</t>
  </si>
  <si>
    <t>Juan Antonio Perez Sangucho</t>
  </si>
  <si>
    <t>DISCAPACIDAD AUDITIVA</t>
  </si>
  <si>
    <t>x</t>
  </si>
  <si>
    <r>
      <rPr>
        <sz val="12"/>
        <color rgb="FF000000"/>
        <rFont val="Arial"/>
      </rPr>
      <t xml:space="preserve">PERFIL DEL PERSONAL DE SERVICIOS PARA RETORNO A TRABAJO PRESENCIAL
</t>
    </r>
    <r>
      <rPr>
        <sz val="11"/>
        <color rgb="FF000000"/>
        <rFont val="Arial"/>
      </rPr>
      <t>Centro Diurno  y Atención en el Hogar y la Comunidad</t>
    </r>
  </si>
  <si>
    <t>DATOS DEL TALENTO HUMANO</t>
  </si>
  <si>
    <t>CONDICIÓN DE SALUD DEL TALENTO HUMANO</t>
  </si>
  <si>
    <r>
      <t xml:space="preserve">Zona
</t>
    </r>
    <r>
      <rPr>
        <i/>
        <sz val="9"/>
        <rFont val="Arial"/>
      </rPr>
      <t>(Colocar solo número)</t>
    </r>
  </si>
  <si>
    <r>
      <rPr>
        <sz val="11"/>
        <color rgb="FF000000"/>
        <rFont val="Arial"/>
      </rPr>
      <t xml:space="preserve">Nombres y Apellidos
</t>
    </r>
    <r>
      <rPr>
        <i/>
        <sz val="9"/>
        <color rgb="FF000000"/>
        <rFont val="Arial"/>
      </rPr>
      <t>(En ese orden, primero nombres y luego apellidos, únicamente las primeras letras con mayúsculas)</t>
    </r>
  </si>
  <si>
    <r>
      <t xml:space="preserve">Número de cédula
</t>
    </r>
    <r>
      <rPr>
        <i/>
        <sz val="9"/>
        <rFont val="Arial"/>
      </rPr>
      <t>(Si empieza con "0" no colocarlo)</t>
    </r>
  </si>
  <si>
    <r>
      <t xml:space="preserve">Edad
</t>
    </r>
    <r>
      <rPr>
        <i/>
        <sz val="9"/>
        <rFont val="Arial"/>
      </rPr>
      <t>(Sólo número)</t>
    </r>
  </si>
  <si>
    <r>
      <t xml:space="preserve">Tipo de discapacidad
</t>
    </r>
    <r>
      <rPr>
        <i/>
        <sz val="9"/>
        <rFont val="Arial"/>
      </rPr>
      <t>(Escoger, según corresponda)</t>
    </r>
  </si>
  <si>
    <r>
      <t xml:space="preserve">Porcentaje de discapacidad
</t>
    </r>
    <r>
      <rPr>
        <i/>
        <sz val="9"/>
        <rFont val="Arial"/>
      </rPr>
      <t>(Colocar únicamente número)</t>
    </r>
  </si>
  <si>
    <r>
      <rPr>
        <sz val="11"/>
        <color rgb="FF000000"/>
        <rFont val="Arial"/>
      </rPr>
      <t xml:space="preserve">Tipo de enfermedad 
</t>
    </r>
    <r>
      <rPr>
        <i/>
        <sz val="9"/>
        <color rgb="FF000000"/>
        <rFont val="Arial"/>
      </rPr>
      <t>(Del funcionario. Con certificado médico. Escoger, según corresponda)</t>
    </r>
  </si>
  <si>
    <r>
      <rPr>
        <sz val="11"/>
        <color rgb="FF000000"/>
        <rFont val="Arial"/>
      </rPr>
      <t xml:space="preserve">En relación al  COVID-19, Usted o algún miembro del núcleo familiar: 
</t>
    </r>
    <r>
      <rPr>
        <i/>
        <sz val="9"/>
        <color rgb="FF000000"/>
        <rFont val="Arial"/>
      </rPr>
      <t>(Colocar una "x" según corresponda)</t>
    </r>
  </si>
  <si>
    <t>A. TRABAJO EN LA UNIDAD
B.. TRABAJO EN VISITA A DOMICILIO 
C. TELETRABAJO</t>
  </si>
  <si>
    <r>
      <t xml:space="preserve">OBSERVACIONES
</t>
    </r>
    <r>
      <rPr>
        <i/>
        <sz val="9"/>
        <rFont val="Arial"/>
      </rPr>
      <t>(Cualquier otro criterio que no conste en los ítems anteriores y que sean de relevancia para valorar el retorno o no del usuario a la Unidad)</t>
    </r>
  </si>
  <si>
    <r>
      <t xml:space="preserve">Otra
</t>
    </r>
    <r>
      <rPr>
        <i/>
        <sz val="9"/>
        <rFont val="Arial"/>
      </rPr>
      <t>(Especifique)</t>
    </r>
  </si>
  <si>
    <t>Suma de Total general</t>
  </si>
  <si>
    <t>Etiquetas de columna</t>
  </si>
  <si>
    <t xml:space="preserve"> TABLA PARA QUIPUX</t>
  </si>
  <si>
    <t>Zona Planificación</t>
  </si>
  <si>
    <t>PERSONAS ADULTOS MAYORES -MMA</t>
  </si>
  <si>
    <t>DESARROLLO INFANTIL INTEGRAL</t>
  </si>
  <si>
    <t>PERSONAS CON DISCAPACIDAD</t>
  </si>
  <si>
    <t>PROTECCION ESPECIAL</t>
  </si>
  <si>
    <t>Total general</t>
  </si>
  <si>
    <t>ADULTOS MAYORES</t>
  </si>
  <si>
    <t>DESARROLLO INFANTIL</t>
  </si>
  <si>
    <t>Zona Planificación 1</t>
  </si>
  <si>
    <t>DIRECCIÓN DISTRITAL 04D01 - TULCAN - MIES</t>
  </si>
  <si>
    <t>DIRECCIÓN DISTRITAL 08D01 - ESMERALDAS - MIES</t>
  </si>
  <si>
    <t>DIRECCIÓN DISTRITAL 08D05 - SAN LORENZO - MIES</t>
  </si>
  <si>
    <t>DIRECCIÓN DISTRITAL 10D01 - IBARRA - MIES</t>
  </si>
  <si>
    <t>DIRECCIÓN DISTRITAL 21D02 - LAGO AGRIO - MIES</t>
  </si>
  <si>
    <t>Zona Planificación 2</t>
  </si>
  <si>
    <t>DIRECCIÓN DISTRITAL 15D01 - TENA - MIES</t>
  </si>
  <si>
    <t>DIRECCIÓN DISTRITAL 17D11 - RUMIÑAHUI - MIES</t>
  </si>
  <si>
    <t>DIRECCIÓN DISTRITAL 22D02 - FRANCISCO DE ORELLANA - MIES</t>
  </si>
  <si>
    <t>Zona Planificación 3</t>
  </si>
  <si>
    <t>DIRECCIÓN DISTRITAL 05D01 - LATACUNGA - MIES</t>
  </si>
  <si>
    <t>DIRECCIÓN DISTRITAL 06D01 - RIOBAMBA - MIES</t>
  </si>
  <si>
    <t>DIRECCIÓN DISTRITAL 16D01 - PUYO - MIES</t>
  </si>
  <si>
    <t>DIRECCIÓN DISTRITAL 18D01 - AMBATO - MIES</t>
  </si>
  <si>
    <t>Zona Planificación 4</t>
  </si>
  <si>
    <t>DIRECCIÓN DISTRITAL 13D01 - PORTOVIEJO - MIES</t>
  </si>
  <si>
    <t>DIRECCIÓN DISTRITAL 13D02 - MANTA - MIES</t>
  </si>
  <si>
    <t>DIRECCIÓN DISTRITAL 13D07 - CHONE - MIES</t>
  </si>
  <si>
    <t>DIRECCIÓN DISTRITAL 13D10 - JAMA - MIES</t>
  </si>
  <si>
    <t>DIRECCIÓN DISTRITAL 23D01 - SANTO DOMINGO - MIES</t>
  </si>
  <si>
    <t>Zona Planificación 5</t>
  </si>
  <si>
    <t>DIRECCIÓN DISTRITAL 02D01 - GUARANDA - MIES</t>
  </si>
  <si>
    <t>DIRECCIÓN DISTRITAL 09D15 - EL EMPALME - MIES</t>
  </si>
  <si>
    <t>DIRECCIÓN DISTRITAL 09D17 - MILAGRO - MIES</t>
  </si>
  <si>
    <t>DIRECCIÓN DISTRITAL 09D20 - SALITRE - MIES</t>
  </si>
  <si>
    <t>DIRECCIÓN DISTRITAL 12D01 - BABAHOYO - MIES</t>
  </si>
  <si>
    <t>DIRECCIÓN DISTRITAL 12D03 - QUEVEDO - MIES</t>
  </si>
  <si>
    <t>DIRECCIÓN DISTRITAL 20D01 - SAN CRISTOBAL - MIES</t>
  </si>
  <si>
    <t>DIRECCIÓN DISTRITAL 24D02 - SALINAS - MIES</t>
  </si>
  <si>
    <t>Zona Planificación 6</t>
  </si>
  <si>
    <t>DIRECCIÓN DISTRITAL 01D01 - CUENCA - MIES</t>
  </si>
  <si>
    <t>DIRECCIÓN DISTRITAL 01D04 - GUALACEO - MIES</t>
  </si>
  <si>
    <t>DIRECCIÓN DISTRITAL 03D01 - AZOGUES - MIES</t>
  </si>
  <si>
    <t>DIRECCIÓN DISTRITAL 14D01 - MACAS - MIES</t>
  </si>
  <si>
    <t>Zona Planificación 7</t>
  </si>
  <si>
    <t>DIRECCIÓN DISTRITAL 07D02 - MACHALA - MIES</t>
  </si>
  <si>
    <t>DIRECCIÓN DISTRITAL 07D04 - PIÑAS - MIES</t>
  </si>
  <si>
    <t>DIRECCIÓN DISTRITAL 11D01 - LOJA - MIES</t>
  </si>
  <si>
    <t>DIRECCIÓN DISTRITAL 11D06 - CALVAS - MIES</t>
  </si>
  <si>
    <t>DIRECCIÓN DISTRITAL 19D01 - ZAMORA - MIES</t>
  </si>
  <si>
    <t>Zona Planificación: Guayaquil</t>
  </si>
  <si>
    <t>DIRECCIÓN DISTRITAL 09D03 - GYE CENTRO SUR - MIES</t>
  </si>
  <si>
    <t>DIRECCIÓN DISTRITAL 09D09 - GYE NORTE - MIES</t>
  </si>
  <si>
    <t>DIRECCIÓN DISTRITAL 09D24 - DURAN - MIES</t>
  </si>
  <si>
    <t>Zona Planificación: Quito</t>
  </si>
  <si>
    <t>DIRECCIÓN DISTRITAL 17D02 - QUITO NORTE - MIES</t>
  </si>
  <si>
    <t>DIRECCIÓN DISTRITAL 17D05 - QUITO CENTRO - MIES</t>
  </si>
  <si>
    <t>DIRECCIÓN DISTRITAL 17D08 - QUITO SUR - MIES</t>
  </si>
  <si>
    <r>
      <rPr>
        <sz val="10"/>
        <color rgb="FF000000"/>
        <rFont val="Arial"/>
        <family val="2"/>
      </rPr>
      <t xml:space="preserve">PERFIL DE USUARIO PARA RETORNO A LOS SERVICIOS 
Centro Diurno  </t>
    </r>
  </si>
  <si>
    <r>
      <t xml:space="preserve">OBSERVACIONES
</t>
    </r>
    <r>
      <rPr>
        <i/>
        <sz val="10"/>
        <rFont val="Arial"/>
        <family val="2"/>
      </rPr>
      <t>(Cualquier otro criterio que no conste en los ítems anteriores y que sean de relevancia para valorar el retorno o no del usuario a la Unidad)</t>
    </r>
  </si>
  <si>
    <r>
      <t xml:space="preserve">Zona
</t>
    </r>
    <r>
      <rPr>
        <i/>
        <sz val="10"/>
        <rFont val="Arial"/>
        <family val="2"/>
      </rPr>
      <t>(Colocar solo número)</t>
    </r>
  </si>
  <si>
    <r>
      <t xml:space="preserve">Nombres y Apellidos
</t>
    </r>
    <r>
      <rPr>
        <i/>
        <sz val="10"/>
        <rFont val="Arial"/>
        <family val="2"/>
      </rPr>
      <t>(En ese orden, primero nombres y luego apellidos, únicamente las primeras letras con mayúsculas)</t>
    </r>
  </si>
  <si>
    <r>
      <t xml:space="preserve">Número de cédula
</t>
    </r>
    <r>
      <rPr>
        <i/>
        <sz val="10"/>
        <rFont val="Arial"/>
        <family val="2"/>
      </rPr>
      <t>(Si empieza con "0" no colocarlo)</t>
    </r>
  </si>
  <si>
    <r>
      <t xml:space="preserve">Edad
</t>
    </r>
    <r>
      <rPr>
        <i/>
        <sz val="10"/>
        <rFont val="Arial"/>
        <family val="2"/>
      </rPr>
      <t>(Sólo número)</t>
    </r>
  </si>
  <si>
    <r>
      <t xml:space="preserve">Tipo de discapacidad
</t>
    </r>
    <r>
      <rPr>
        <i/>
        <sz val="10"/>
        <rFont val="Arial"/>
        <family val="2"/>
      </rPr>
      <t>(Escoger, según corresponda)</t>
    </r>
  </si>
  <si>
    <r>
      <t xml:space="preserve">Porcentaje de discapacidad
</t>
    </r>
    <r>
      <rPr>
        <i/>
        <sz val="10"/>
        <rFont val="Arial"/>
        <family val="2"/>
      </rPr>
      <t>(Colocar únicamente número)</t>
    </r>
  </si>
  <si>
    <r>
      <t xml:space="preserve">
Nivel de apoyo
</t>
    </r>
    <r>
      <rPr>
        <sz val="10"/>
        <rFont val="Arial"/>
        <family val="2"/>
      </rPr>
      <t>(Colocar únicamente número)</t>
    </r>
  </si>
  <si>
    <r>
      <t xml:space="preserve">Tipo de enfermedad
</t>
    </r>
    <r>
      <rPr>
        <i/>
        <sz val="10"/>
        <rFont val="Arial"/>
        <family val="2"/>
      </rPr>
      <t>(Con certificado médico. Escoger, según corresponda)</t>
    </r>
  </si>
  <si>
    <r>
      <t xml:space="preserve">Algún miembro de su núcleo familiar con COVID-19
</t>
    </r>
    <r>
      <rPr>
        <i/>
        <sz val="10"/>
        <rFont val="Arial"/>
        <family val="2"/>
      </rPr>
      <t>(Colocar una "x" según corresponda)</t>
    </r>
  </si>
  <si>
    <r>
      <t xml:space="preserve">Dirección del domicilio
</t>
    </r>
    <r>
      <rPr>
        <i/>
        <sz val="10"/>
        <rFont val="Arial"/>
        <family val="2"/>
      </rPr>
      <t>(Detallar: calle principal # y calle secundaria)</t>
    </r>
  </si>
  <si>
    <r>
      <t xml:space="preserve">Distancia 
desde su hogar al servicio 
</t>
    </r>
    <r>
      <rPr>
        <i/>
        <sz val="10"/>
        <rFont val="Arial"/>
        <family val="2"/>
      </rPr>
      <t>(En minutos)</t>
    </r>
  </si>
  <si>
    <r>
      <rPr>
        <sz val="10"/>
        <color rgb="FF000000"/>
        <rFont val="Arial"/>
        <family val="2"/>
      </rPr>
      <t xml:space="preserve">Criterio Técnico
</t>
    </r>
    <r>
      <rPr>
        <i/>
        <sz val="10"/>
        <color rgb="FF000000"/>
        <rFont val="Arial"/>
        <family val="2"/>
      </rPr>
      <t>(Valoración de l equipo técnico del Centro para retorno o para visita a la familia/usuario)</t>
    </r>
  </si>
  <si>
    <r>
      <t xml:space="preserve">Otra
</t>
    </r>
    <r>
      <rPr>
        <i/>
        <sz val="10"/>
        <rFont val="Arial"/>
        <family val="2"/>
      </rPr>
      <t>(Especifique)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</si>
</sst>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Arial"/>
    </font>
    <font>
      <b/>
      <sz val="11"/>
      <color theme="1"/>
      <name val="Calibri"/>
    </font>
    <font>
      <sz val="11"/>
      <name val="Arial"/>
    </font>
    <font>
      <b/>
      <sz val="11"/>
      <color rgb="FF000000"/>
      <name val="Calibri"/>
    </font>
    <font>
      <sz val="8"/>
      <color theme="1"/>
      <name val="Arial"/>
    </font>
    <font>
      <sz val="11"/>
      <color rgb="FF000000"/>
      <name val="Calibri"/>
    </font>
    <font>
      <sz val="8"/>
      <color rgb="FF000000"/>
      <name val="Calibri"/>
    </font>
    <font>
      <sz val="11"/>
      <color theme="1"/>
      <name val="Calibri"/>
    </font>
    <font>
      <b/>
      <sz val="9"/>
      <color theme="1"/>
      <name val="Arial"/>
    </font>
    <font>
      <b/>
      <sz val="10"/>
      <color theme="1"/>
      <name val="Arial"/>
    </font>
    <font>
      <b/>
      <i/>
      <sz val="11"/>
      <color theme="1"/>
      <name val="Calibri"/>
    </font>
    <font>
      <sz val="12"/>
      <color rgb="FF000000"/>
      <name val="Arial"/>
    </font>
    <font>
      <sz val="11"/>
      <color rgb="FF000000"/>
      <name val="Arial"/>
    </font>
    <font>
      <i/>
      <sz val="9"/>
      <name val="Arial"/>
    </font>
    <font>
      <i/>
      <sz val="9"/>
      <color rgb="FF000000"/>
      <name val="Arial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5A6BD"/>
        <bgColor rgb="FFD5A6BD"/>
      </patternFill>
    </fill>
    <fill>
      <patternFill patternType="solid">
        <fgColor theme="4"/>
        <bgColor theme="4"/>
      </patternFill>
    </fill>
    <fill>
      <patternFill patternType="solid">
        <fgColor rgb="FFFFD966"/>
        <bgColor rgb="FFFFD966"/>
      </patternFill>
    </fill>
    <fill>
      <patternFill patternType="solid">
        <fgColor rgb="FF9FC5E8"/>
        <bgColor rgb="FF9FC5E8"/>
      </patternFill>
    </fill>
    <fill>
      <patternFill patternType="solid">
        <fgColor rgb="FFEA9999"/>
        <bgColor rgb="FFEA9999"/>
      </patternFill>
    </fill>
    <fill>
      <patternFill patternType="solid">
        <fgColor rgb="FF93C47D"/>
        <bgColor rgb="FF93C47D"/>
      </patternFill>
    </fill>
    <fill>
      <patternFill patternType="solid">
        <fgColor rgb="FFEAD1DC"/>
        <bgColor rgb="FFEAD1DC"/>
      </patternFill>
    </fill>
    <fill>
      <patternFill patternType="solid">
        <fgColor rgb="FFFFE599"/>
        <bgColor rgb="FFFFE599"/>
      </patternFill>
    </fill>
    <fill>
      <patternFill patternType="solid">
        <fgColor rgb="FFF4CCCC"/>
        <bgColor rgb="FFF4CCCC"/>
      </patternFill>
    </fill>
    <fill>
      <patternFill patternType="solid">
        <fgColor rgb="FFB6D7A8"/>
        <bgColor rgb="FFB6D7A8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0" fontId="1" fillId="9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/>
    </xf>
    <xf numFmtId="0" fontId="4" fillId="0" borderId="13" xfId="0" applyFont="1" applyBorder="1" applyAlignment="1">
      <alignment vertical="center" wrapText="1"/>
    </xf>
    <xf numFmtId="0" fontId="5" fillId="0" borderId="13" xfId="0" applyFont="1" applyBorder="1" applyAlignment="1">
      <alignment vertical="center"/>
    </xf>
    <xf numFmtId="0" fontId="6" fillId="0" borderId="13" xfId="0" applyFont="1" applyBorder="1"/>
    <xf numFmtId="0" fontId="0" fillId="0" borderId="13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5" fillId="0" borderId="13" xfId="0" applyFont="1" applyBorder="1"/>
    <xf numFmtId="0" fontId="3" fillId="7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9" borderId="12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5" fillId="5" borderId="13" xfId="0" applyFont="1" applyFill="1" applyBorder="1" applyAlignment="1">
      <alignment horizontal="center" vertical="center" wrapText="1"/>
    </xf>
    <xf numFmtId="0" fontId="16" fillId="0" borderId="0" xfId="0" applyFont="1" applyAlignment="1"/>
    <xf numFmtId="0" fontId="16" fillId="0" borderId="0" xfId="0" applyFont="1"/>
    <xf numFmtId="0" fontId="15" fillId="9" borderId="12" xfId="0" applyFont="1" applyFill="1" applyBorder="1" applyAlignment="1">
      <alignment horizontal="center" vertical="center" wrapText="1"/>
    </xf>
    <xf numFmtId="0" fontId="18" fillId="9" borderId="12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 wrapText="1"/>
    </xf>
    <xf numFmtId="0" fontId="17" fillId="0" borderId="13" xfId="0" applyFont="1" applyBorder="1" applyAlignment="1">
      <alignment vertical="center"/>
    </xf>
    <xf numFmtId="0" fontId="17" fillId="0" borderId="13" xfId="0" applyFont="1" applyBorder="1"/>
    <xf numFmtId="0" fontId="18" fillId="0" borderId="6" xfId="0" applyFont="1" applyBorder="1" applyAlignment="1">
      <alignment horizontal="center" vertical="center" wrapText="1"/>
    </xf>
    <xf numFmtId="0" fontId="19" fillId="0" borderId="10" xfId="0" applyFont="1" applyBorder="1"/>
    <xf numFmtId="0" fontId="19" fillId="0" borderId="11" xfId="0" applyFont="1" applyBorder="1"/>
    <xf numFmtId="0" fontId="18" fillId="5" borderId="1" xfId="0" applyFont="1" applyFill="1" applyBorder="1" applyAlignment="1">
      <alignment horizontal="center" vertical="center" wrapText="1"/>
    </xf>
    <xf numFmtId="0" fontId="19" fillId="0" borderId="2" xfId="0" applyFont="1" applyBorder="1"/>
    <xf numFmtId="0" fontId="19" fillId="0" borderId="3" xfId="0" applyFont="1" applyBorder="1"/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/>
    <xf numFmtId="0" fontId="18" fillId="5" borderId="6" xfId="0" applyFont="1" applyFill="1" applyBorder="1" applyAlignment="1">
      <alignment horizontal="center" vertical="center" wrapText="1"/>
    </xf>
    <xf numFmtId="0" fontId="18" fillId="10" borderId="6" xfId="0" applyFont="1" applyFill="1" applyBorder="1" applyAlignment="1">
      <alignment horizontal="center" vertical="center" wrapText="1"/>
    </xf>
    <xf numFmtId="0" fontId="18" fillId="11" borderId="6" xfId="0" applyFont="1" applyFill="1" applyBorder="1" applyAlignment="1">
      <alignment horizontal="center" vertical="center" wrapText="1"/>
    </xf>
    <xf numFmtId="0" fontId="20" fillId="11" borderId="6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9" fillId="0" borderId="5" xfId="0" applyFont="1" applyBorder="1"/>
    <xf numFmtId="0" fontId="20" fillId="6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18" fillId="9" borderId="7" xfId="0" applyFont="1" applyFill="1" applyBorder="1" applyAlignment="1">
      <alignment horizontal="center" vertical="center" wrapText="1"/>
    </xf>
    <xf numFmtId="0" fontId="19" fillId="0" borderId="8" xfId="0" applyFont="1" applyBorder="1"/>
    <xf numFmtId="0" fontId="19" fillId="0" borderId="9" xfId="0" applyFont="1" applyBorder="1"/>
    <xf numFmtId="0" fontId="18" fillId="2" borderId="1" xfId="0" applyFont="1" applyFill="1" applyBorder="1" applyAlignment="1">
      <alignment horizontal="center" vertical="center" wrapText="1"/>
    </xf>
    <xf numFmtId="0" fontId="18" fillId="8" borderId="6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4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/>
    <xf numFmtId="0" fontId="1" fillId="8" borderId="6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1" fillId="0" borderId="6" xfId="0" applyFont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3" fillId="3" borderId="1" xfId="0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9525</xdr:rowOff>
    </xdr:from>
    <xdr:ext cx="4210050" cy="7239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38100</xdr:colOff>
      <xdr:row>0</xdr:row>
      <xdr:rowOff>9525</xdr:rowOff>
    </xdr:from>
    <xdr:ext cx="5048250" cy="72390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1</xdr:row>
      <xdr:rowOff>9525</xdr:rowOff>
    </xdr:from>
    <xdr:ext cx="4210050" cy="7239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AA998"/>
  <sheetViews>
    <sheetView tabSelected="1" workbookViewId="0">
      <selection activeCell="E11" sqref="E11"/>
    </sheetView>
  </sheetViews>
  <sheetFormatPr baseColWidth="10" defaultColWidth="12.625" defaultRowHeight="15" customHeight="1" x14ac:dyDescent="0.2"/>
  <cols>
    <col min="1" max="1" width="3.25" style="21" customWidth="1"/>
    <col min="2" max="2" width="6.75" style="21" customWidth="1"/>
    <col min="3" max="3" width="7.375" style="21" customWidth="1"/>
    <col min="4" max="4" width="22.5" style="21" customWidth="1"/>
    <col min="5" max="5" width="26" style="21" customWidth="1"/>
    <col min="6" max="6" width="22.75" style="21" customWidth="1"/>
    <col min="7" max="7" width="12.625" style="21"/>
    <col min="8" max="8" width="6" style="21" customWidth="1"/>
    <col min="9" max="9" width="15.5" style="21" customWidth="1"/>
    <col min="10" max="10" width="11.375" style="21" customWidth="1"/>
    <col min="11" max="11" width="13" style="21" customWidth="1"/>
    <col min="12" max="14" width="7.75" style="21" customWidth="1"/>
    <col min="15" max="15" width="15.75" style="21" customWidth="1"/>
    <col min="16" max="16" width="10.625" style="21" customWidth="1"/>
    <col min="17" max="17" width="11.375" style="21" customWidth="1"/>
    <col min="18" max="18" width="14.375" style="21" customWidth="1"/>
    <col min="19" max="19" width="19.125" style="21" customWidth="1"/>
    <col min="20" max="20" width="10.5" style="21" customWidth="1"/>
    <col min="21" max="21" width="11.25" style="21" customWidth="1"/>
    <col min="22" max="24" width="12.625" style="21"/>
    <col min="25" max="25" width="16.625" style="21" customWidth="1"/>
    <col min="26" max="26" width="26.25" style="21" customWidth="1"/>
    <col min="27" max="27" width="28.375" style="21" customWidth="1"/>
    <col min="28" max="16384" width="12.625" style="21"/>
  </cols>
  <sheetData>
    <row r="1" spans="2:27" ht="21" customHeight="1" x14ac:dyDescent="0.2">
      <c r="X1" s="22"/>
    </row>
    <row r="2" spans="2:27" ht="67.5" customHeight="1" x14ac:dyDescent="0.2">
      <c r="B2" s="35" t="s">
        <v>100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3" spans="2:27" ht="28.5" customHeight="1" x14ac:dyDescent="0.2">
      <c r="B3" s="49" t="s">
        <v>0</v>
      </c>
      <c r="C3" s="33"/>
      <c r="D3" s="33"/>
      <c r="E3" s="34"/>
      <c r="X3" s="22"/>
    </row>
    <row r="4" spans="2:27" ht="13.5" customHeight="1" x14ac:dyDescent="0.2">
      <c r="F4" s="41" t="s">
        <v>1</v>
      </c>
      <c r="G4" s="33"/>
      <c r="H4" s="33"/>
      <c r="I4" s="33"/>
      <c r="J4" s="33"/>
      <c r="K4" s="34"/>
      <c r="L4" s="42" t="s">
        <v>2</v>
      </c>
      <c r="M4" s="33"/>
      <c r="N4" s="33"/>
      <c r="O4" s="43"/>
      <c r="P4" s="32" t="s">
        <v>3</v>
      </c>
      <c r="Q4" s="33"/>
      <c r="R4" s="34"/>
      <c r="S4" s="44" t="s">
        <v>4</v>
      </c>
      <c r="T4" s="33"/>
      <c r="U4" s="33"/>
      <c r="V4" s="33"/>
      <c r="W4" s="33"/>
      <c r="X4" s="34"/>
      <c r="Y4" s="45" t="s">
        <v>5</v>
      </c>
      <c r="Z4" s="43"/>
      <c r="AA4" s="29" t="s">
        <v>101</v>
      </c>
    </row>
    <row r="5" spans="2:27" ht="51" customHeight="1" x14ac:dyDescent="0.2">
      <c r="B5" s="50" t="s">
        <v>102</v>
      </c>
      <c r="C5" s="50" t="s">
        <v>6</v>
      </c>
      <c r="D5" s="50" t="s">
        <v>7</v>
      </c>
      <c r="E5" s="50" t="s">
        <v>8</v>
      </c>
      <c r="F5" s="37" t="s">
        <v>103</v>
      </c>
      <c r="G5" s="37" t="s">
        <v>104</v>
      </c>
      <c r="H5" s="37" t="s">
        <v>105</v>
      </c>
      <c r="I5" s="37" t="s">
        <v>106</v>
      </c>
      <c r="J5" s="37" t="s">
        <v>107</v>
      </c>
      <c r="K5" s="37" t="s">
        <v>108</v>
      </c>
      <c r="L5" s="46" t="s">
        <v>109</v>
      </c>
      <c r="M5" s="47"/>
      <c r="N5" s="47"/>
      <c r="O5" s="48"/>
      <c r="P5" s="32" t="s">
        <v>110</v>
      </c>
      <c r="Q5" s="33"/>
      <c r="R5" s="34"/>
      <c r="S5" s="38" t="s">
        <v>111</v>
      </c>
      <c r="T5" s="38" t="s">
        <v>112</v>
      </c>
      <c r="U5" s="38" t="s">
        <v>9</v>
      </c>
      <c r="V5" s="38" t="s">
        <v>10</v>
      </c>
      <c r="W5" s="38" t="s">
        <v>11</v>
      </c>
      <c r="X5" s="38" t="s">
        <v>12</v>
      </c>
      <c r="Y5" s="39" t="s">
        <v>113</v>
      </c>
      <c r="Z5" s="40" t="s">
        <v>13</v>
      </c>
      <c r="AA5" s="30"/>
    </row>
    <row r="6" spans="2:27" ht="39.75" customHeight="1" x14ac:dyDescent="0.2">
      <c r="B6" s="31"/>
      <c r="C6" s="31"/>
      <c r="D6" s="31"/>
      <c r="E6" s="31"/>
      <c r="F6" s="31"/>
      <c r="G6" s="31"/>
      <c r="H6" s="31"/>
      <c r="I6" s="31"/>
      <c r="J6" s="31"/>
      <c r="K6" s="31"/>
      <c r="L6" s="23" t="s">
        <v>14</v>
      </c>
      <c r="M6" s="23" t="s">
        <v>15</v>
      </c>
      <c r="N6" s="23" t="s">
        <v>16</v>
      </c>
      <c r="O6" s="24" t="s">
        <v>114</v>
      </c>
      <c r="P6" s="20" t="s">
        <v>17</v>
      </c>
      <c r="Q6" s="20" t="s">
        <v>18</v>
      </c>
      <c r="R6" s="20" t="s">
        <v>19</v>
      </c>
      <c r="S6" s="31"/>
      <c r="T6" s="31"/>
      <c r="U6" s="31"/>
      <c r="V6" s="31"/>
      <c r="W6" s="31"/>
      <c r="X6" s="31"/>
      <c r="Y6" s="31"/>
      <c r="Z6" s="31"/>
      <c r="AA6" s="31"/>
    </row>
    <row r="7" spans="2:27" ht="49.15" customHeight="1" x14ac:dyDescent="0.2">
      <c r="B7" s="25">
        <v>1</v>
      </c>
      <c r="C7" s="25" t="s">
        <v>20</v>
      </c>
      <c r="D7" s="25" t="s">
        <v>21</v>
      </c>
      <c r="E7" s="26" t="s">
        <v>22</v>
      </c>
      <c r="F7" s="27" t="s">
        <v>23</v>
      </c>
      <c r="G7" s="27">
        <v>401385309</v>
      </c>
      <c r="H7" s="27">
        <v>39</v>
      </c>
      <c r="I7" s="28" t="s">
        <v>24</v>
      </c>
      <c r="J7" s="27">
        <v>58</v>
      </c>
      <c r="K7" s="27">
        <v>1</v>
      </c>
      <c r="L7" s="25"/>
      <c r="M7" s="25"/>
      <c r="N7" s="25"/>
      <c r="O7" s="25"/>
      <c r="P7" s="27" t="s">
        <v>25</v>
      </c>
      <c r="Q7" s="25"/>
      <c r="R7" s="27"/>
      <c r="S7" s="25"/>
      <c r="T7" s="25"/>
      <c r="U7" s="25"/>
      <c r="V7" s="25"/>
      <c r="W7" s="25"/>
      <c r="X7" s="25"/>
      <c r="Y7" s="25"/>
      <c r="Z7" s="25"/>
      <c r="AA7" s="25"/>
    </row>
    <row r="8" spans="2:27" ht="12.75" x14ac:dyDescent="0.2">
      <c r="B8" s="25"/>
      <c r="C8" s="25"/>
      <c r="D8" s="25"/>
      <c r="E8" s="25"/>
      <c r="F8" s="25"/>
      <c r="G8" s="25"/>
      <c r="H8" s="25"/>
      <c r="I8" s="28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AA8" s="25"/>
    </row>
    <row r="9" spans="2:27" ht="12.75" x14ac:dyDescent="0.2">
      <c r="B9" s="25"/>
      <c r="C9" s="25"/>
      <c r="D9" s="25"/>
      <c r="E9" s="25"/>
      <c r="F9" s="25"/>
      <c r="G9" s="25"/>
      <c r="H9" s="25"/>
      <c r="I9" s="28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AA9" s="25"/>
    </row>
    <row r="10" spans="2:27" ht="15" customHeight="1" x14ac:dyDescent="0.2">
      <c r="B10" s="25"/>
      <c r="C10" s="25"/>
      <c r="D10" s="25"/>
      <c r="E10" s="25"/>
      <c r="F10" s="25"/>
      <c r="G10" s="25"/>
      <c r="H10" s="25"/>
      <c r="I10" s="28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</row>
    <row r="11" spans="2:27" ht="15" customHeight="1" x14ac:dyDescent="0.2">
      <c r="B11" s="25"/>
      <c r="C11" s="25"/>
      <c r="D11" s="25"/>
      <c r="E11" s="25"/>
      <c r="F11" s="25"/>
      <c r="G11" s="25"/>
      <c r="H11" s="25"/>
      <c r="I11" s="28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</row>
    <row r="12" spans="2:27" ht="15" customHeight="1" x14ac:dyDescent="0.2">
      <c r="B12" s="25"/>
      <c r="C12" s="25"/>
      <c r="D12" s="25"/>
      <c r="E12" s="25"/>
      <c r="F12" s="25"/>
      <c r="G12" s="25"/>
      <c r="H12" s="25"/>
      <c r="I12" s="28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</row>
    <row r="13" spans="2:27" ht="15" customHeight="1" x14ac:dyDescent="0.2">
      <c r="B13" s="25"/>
      <c r="C13" s="25"/>
      <c r="D13" s="25"/>
      <c r="E13" s="25"/>
      <c r="F13" s="25"/>
      <c r="G13" s="25"/>
      <c r="H13" s="25"/>
      <c r="I13" s="28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</row>
    <row r="14" spans="2:27" ht="15" customHeight="1" x14ac:dyDescent="0.2">
      <c r="B14" s="25"/>
      <c r="C14" s="25"/>
      <c r="D14" s="25"/>
      <c r="E14" s="25"/>
      <c r="F14" s="25"/>
      <c r="G14" s="25"/>
      <c r="H14" s="25"/>
      <c r="I14" s="28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</row>
    <row r="15" spans="2:27" ht="15" customHeight="1" x14ac:dyDescent="0.2">
      <c r="B15" s="25"/>
      <c r="C15" s="25"/>
      <c r="D15" s="25"/>
      <c r="E15" s="25"/>
      <c r="F15" s="25"/>
      <c r="G15" s="25"/>
      <c r="H15" s="25"/>
      <c r="I15" s="28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</row>
    <row r="16" spans="2:27" ht="15" customHeight="1" x14ac:dyDescent="0.2">
      <c r="B16" s="25"/>
      <c r="C16" s="25"/>
      <c r="D16" s="25"/>
      <c r="E16" s="25"/>
      <c r="F16" s="25"/>
      <c r="G16" s="25"/>
      <c r="H16" s="25"/>
      <c r="I16" s="28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</row>
    <row r="17" spans="2:27" ht="15" customHeight="1" x14ac:dyDescent="0.2">
      <c r="B17" s="25"/>
      <c r="C17" s="25"/>
      <c r="D17" s="25"/>
      <c r="E17" s="25"/>
      <c r="F17" s="25"/>
      <c r="G17" s="25"/>
      <c r="H17" s="25"/>
      <c r="I17" s="28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</row>
    <row r="18" spans="2:27" ht="15" customHeight="1" x14ac:dyDescent="0.2">
      <c r="B18" s="25"/>
      <c r="C18" s="25"/>
      <c r="D18" s="25"/>
      <c r="E18" s="25"/>
      <c r="F18" s="25"/>
      <c r="G18" s="25"/>
      <c r="H18" s="25"/>
      <c r="I18" s="28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</row>
    <row r="19" spans="2:27" ht="15" customHeight="1" x14ac:dyDescent="0.2">
      <c r="B19" s="25"/>
      <c r="C19" s="25"/>
      <c r="D19" s="25"/>
      <c r="E19" s="25"/>
      <c r="F19" s="25"/>
      <c r="G19" s="25"/>
      <c r="H19" s="25"/>
      <c r="I19" s="28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</row>
    <row r="20" spans="2:27" ht="15" customHeight="1" x14ac:dyDescent="0.2">
      <c r="B20" s="25"/>
      <c r="C20" s="25"/>
      <c r="D20" s="25"/>
      <c r="E20" s="25"/>
      <c r="F20" s="25"/>
      <c r="G20" s="25"/>
      <c r="H20" s="25"/>
      <c r="I20" s="28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</row>
    <row r="21" spans="2:27" ht="15" customHeight="1" x14ac:dyDescent="0.2">
      <c r="B21" s="25"/>
      <c r="C21" s="25"/>
      <c r="D21" s="25"/>
      <c r="E21" s="25"/>
      <c r="F21" s="25"/>
      <c r="G21" s="25"/>
      <c r="H21" s="25"/>
      <c r="I21" s="28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</row>
    <row r="22" spans="2:27" ht="15" customHeight="1" x14ac:dyDescent="0.2">
      <c r="B22" s="25"/>
      <c r="C22" s="25"/>
      <c r="D22" s="25"/>
      <c r="E22" s="25"/>
      <c r="F22" s="25"/>
      <c r="G22" s="25"/>
      <c r="H22" s="25"/>
      <c r="I22" s="28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</row>
    <row r="23" spans="2:27" ht="15" customHeight="1" x14ac:dyDescent="0.2">
      <c r="B23" s="25"/>
      <c r="C23" s="25"/>
      <c r="D23" s="25"/>
      <c r="E23" s="25"/>
      <c r="F23" s="25"/>
      <c r="G23" s="25"/>
      <c r="H23" s="25"/>
      <c r="I23" s="28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</row>
    <row r="24" spans="2:27" ht="15" customHeight="1" x14ac:dyDescent="0.2">
      <c r="B24" s="25"/>
      <c r="C24" s="25"/>
      <c r="D24" s="25"/>
      <c r="E24" s="25"/>
      <c r="F24" s="25"/>
      <c r="G24" s="25"/>
      <c r="H24" s="25"/>
      <c r="I24" s="28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</row>
    <row r="25" spans="2:27" ht="15" customHeight="1" x14ac:dyDescent="0.2">
      <c r="B25" s="25"/>
      <c r="C25" s="25"/>
      <c r="D25" s="25"/>
      <c r="E25" s="25"/>
      <c r="F25" s="25"/>
      <c r="G25" s="25"/>
      <c r="H25" s="25"/>
      <c r="I25" s="28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</row>
    <row r="26" spans="2:27" ht="15" customHeight="1" x14ac:dyDescent="0.2">
      <c r="B26" s="25"/>
      <c r="C26" s="25"/>
      <c r="D26" s="25"/>
      <c r="E26" s="25"/>
      <c r="F26" s="25"/>
      <c r="G26" s="25"/>
      <c r="H26" s="25"/>
      <c r="I26" s="28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</row>
    <row r="27" spans="2:27" ht="15" customHeight="1" x14ac:dyDescent="0.2">
      <c r="B27" s="25"/>
      <c r="C27" s="25"/>
      <c r="D27" s="25"/>
      <c r="E27" s="25"/>
      <c r="F27" s="25"/>
      <c r="G27" s="25"/>
      <c r="H27" s="25"/>
      <c r="I27" s="28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</row>
    <row r="28" spans="2:27" ht="15" customHeight="1" x14ac:dyDescent="0.2">
      <c r="B28" s="25"/>
      <c r="C28" s="25"/>
      <c r="D28" s="25"/>
      <c r="E28" s="25"/>
      <c r="F28" s="25"/>
      <c r="G28" s="25"/>
      <c r="H28" s="25"/>
      <c r="I28" s="28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</row>
    <row r="29" spans="2:27" ht="15" customHeight="1" x14ac:dyDescent="0.2">
      <c r="B29" s="25"/>
      <c r="C29" s="25"/>
      <c r="D29" s="25"/>
      <c r="E29" s="25"/>
      <c r="F29" s="25"/>
      <c r="G29" s="25"/>
      <c r="H29" s="25"/>
      <c r="I29" s="28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</row>
    <row r="30" spans="2:27" ht="15" customHeight="1" x14ac:dyDescent="0.2">
      <c r="B30" s="25"/>
      <c r="C30" s="25"/>
      <c r="D30" s="25"/>
      <c r="E30" s="25"/>
      <c r="F30" s="25"/>
      <c r="G30" s="25"/>
      <c r="H30" s="25"/>
      <c r="I30" s="28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</row>
    <row r="31" spans="2:27" ht="15" customHeight="1" x14ac:dyDescent="0.2">
      <c r="B31" s="25"/>
      <c r="C31" s="25"/>
      <c r="D31" s="25"/>
      <c r="E31" s="25"/>
      <c r="F31" s="25"/>
      <c r="G31" s="25"/>
      <c r="H31" s="25"/>
      <c r="I31" s="28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</row>
    <row r="32" spans="2:27" ht="15" customHeight="1" x14ac:dyDescent="0.2">
      <c r="B32" s="25"/>
      <c r="C32" s="25"/>
      <c r="D32" s="25"/>
      <c r="E32" s="25"/>
      <c r="F32" s="25"/>
      <c r="G32" s="25"/>
      <c r="H32" s="25"/>
      <c r="I32" s="28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</row>
    <row r="33" spans="2:27" ht="15" customHeight="1" x14ac:dyDescent="0.2">
      <c r="B33" s="25"/>
      <c r="C33" s="25"/>
      <c r="D33" s="25"/>
      <c r="E33" s="25"/>
      <c r="F33" s="25"/>
      <c r="G33" s="25"/>
      <c r="H33" s="25"/>
      <c r="I33" s="28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</row>
    <row r="34" spans="2:27" ht="15" customHeight="1" x14ac:dyDescent="0.2">
      <c r="B34" s="25"/>
      <c r="C34" s="25"/>
      <c r="D34" s="25"/>
      <c r="E34" s="25"/>
      <c r="F34" s="25"/>
      <c r="G34" s="25"/>
      <c r="H34" s="25"/>
      <c r="I34" s="28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</row>
    <row r="35" spans="2:27" ht="15" customHeight="1" x14ac:dyDescent="0.2">
      <c r="B35" s="25"/>
      <c r="C35" s="25"/>
      <c r="D35" s="25"/>
      <c r="E35" s="25"/>
      <c r="F35" s="25"/>
      <c r="G35" s="25"/>
      <c r="H35" s="25"/>
      <c r="I35" s="28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</row>
    <row r="36" spans="2:27" ht="15" customHeight="1" x14ac:dyDescent="0.2">
      <c r="B36" s="25"/>
      <c r="C36" s="25"/>
      <c r="D36" s="25"/>
      <c r="E36" s="25"/>
      <c r="F36" s="25"/>
      <c r="G36" s="25"/>
      <c r="H36" s="25"/>
      <c r="I36" s="28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</row>
    <row r="37" spans="2:27" ht="15" customHeight="1" x14ac:dyDescent="0.2">
      <c r="B37" s="25"/>
      <c r="C37" s="25"/>
      <c r="D37" s="25"/>
      <c r="E37" s="25"/>
      <c r="F37" s="25"/>
      <c r="G37" s="25"/>
      <c r="H37" s="25"/>
      <c r="I37" s="28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</row>
    <row r="38" spans="2:27" ht="15" customHeight="1" x14ac:dyDescent="0.2">
      <c r="B38" s="25"/>
      <c r="C38" s="25"/>
      <c r="D38" s="25"/>
      <c r="E38" s="25"/>
      <c r="F38" s="25"/>
      <c r="G38" s="25"/>
      <c r="H38" s="25"/>
      <c r="I38" s="28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</row>
    <row r="39" spans="2:27" ht="15" customHeight="1" x14ac:dyDescent="0.2">
      <c r="B39" s="25"/>
      <c r="C39" s="25"/>
      <c r="D39" s="25"/>
      <c r="E39" s="25"/>
      <c r="F39" s="25"/>
      <c r="G39" s="25"/>
      <c r="H39" s="25"/>
      <c r="I39" s="28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</row>
    <row r="40" spans="2:27" ht="15" customHeight="1" x14ac:dyDescent="0.2">
      <c r="B40" s="25"/>
      <c r="C40" s="25"/>
      <c r="D40" s="25"/>
      <c r="E40" s="25"/>
      <c r="F40" s="25"/>
      <c r="G40" s="25"/>
      <c r="H40" s="25"/>
      <c r="I40" s="28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</row>
    <row r="41" spans="2:27" ht="15" customHeight="1" x14ac:dyDescent="0.2">
      <c r="B41" s="25"/>
      <c r="C41" s="25"/>
      <c r="D41" s="25"/>
      <c r="E41" s="25"/>
      <c r="F41" s="25"/>
      <c r="G41" s="25"/>
      <c r="H41" s="25"/>
      <c r="I41" s="28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</row>
    <row r="42" spans="2:27" ht="15" customHeight="1" x14ac:dyDescent="0.2">
      <c r="B42" s="25"/>
      <c r="C42" s="25"/>
      <c r="D42" s="25"/>
      <c r="E42" s="25"/>
      <c r="F42" s="25"/>
      <c r="G42" s="25"/>
      <c r="H42" s="25"/>
      <c r="I42" s="28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</row>
    <row r="43" spans="2:27" ht="15" customHeight="1" x14ac:dyDescent="0.2">
      <c r="B43" s="25"/>
      <c r="C43" s="25"/>
      <c r="D43" s="25"/>
      <c r="E43" s="25"/>
      <c r="F43" s="25"/>
      <c r="G43" s="25"/>
      <c r="H43" s="25"/>
      <c r="I43" s="28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</row>
    <row r="44" spans="2:27" ht="15" customHeight="1" x14ac:dyDescent="0.2">
      <c r="B44" s="25"/>
      <c r="C44" s="25"/>
      <c r="D44" s="25"/>
      <c r="E44" s="25"/>
      <c r="F44" s="25"/>
      <c r="G44" s="25"/>
      <c r="H44" s="25"/>
      <c r="I44" s="28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</row>
    <row r="45" spans="2:27" ht="15" customHeight="1" x14ac:dyDescent="0.2">
      <c r="B45" s="25"/>
      <c r="C45" s="25"/>
      <c r="D45" s="25"/>
      <c r="E45" s="25"/>
      <c r="F45" s="25"/>
      <c r="G45" s="25"/>
      <c r="H45" s="25"/>
      <c r="I45" s="28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</row>
    <row r="46" spans="2:27" ht="15" customHeight="1" x14ac:dyDescent="0.2">
      <c r="B46" s="25"/>
      <c r="C46" s="25"/>
      <c r="D46" s="25"/>
      <c r="E46" s="25"/>
      <c r="F46" s="25"/>
      <c r="G46" s="25"/>
      <c r="H46" s="25"/>
      <c r="I46" s="28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</row>
    <row r="47" spans="2:27" ht="15" customHeight="1" x14ac:dyDescent="0.2">
      <c r="B47" s="25"/>
      <c r="C47" s="25"/>
      <c r="D47" s="25"/>
      <c r="E47" s="25"/>
      <c r="F47" s="25"/>
      <c r="G47" s="25"/>
      <c r="H47" s="25"/>
      <c r="I47" s="28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</row>
    <row r="48" spans="2:27" ht="15" customHeight="1" x14ac:dyDescent="0.2">
      <c r="B48" s="25"/>
      <c r="C48" s="25"/>
      <c r="D48" s="25"/>
      <c r="E48" s="25"/>
      <c r="F48" s="25"/>
      <c r="G48" s="25"/>
      <c r="H48" s="25"/>
      <c r="I48" s="28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</row>
    <row r="49" spans="2:27" ht="15" customHeight="1" x14ac:dyDescent="0.2">
      <c r="B49" s="25"/>
      <c r="C49" s="25"/>
      <c r="D49" s="25"/>
      <c r="E49" s="25"/>
      <c r="F49" s="25"/>
      <c r="G49" s="25"/>
      <c r="H49" s="25"/>
      <c r="I49" s="28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</row>
    <row r="50" spans="2:27" ht="15" customHeight="1" x14ac:dyDescent="0.2">
      <c r="B50" s="25"/>
      <c r="C50" s="25"/>
      <c r="D50" s="25"/>
      <c r="E50" s="25"/>
      <c r="F50" s="25"/>
      <c r="G50" s="25"/>
      <c r="H50" s="25"/>
      <c r="I50" s="28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</row>
    <row r="51" spans="2:27" ht="15" customHeight="1" x14ac:dyDescent="0.2">
      <c r="B51" s="25"/>
      <c r="C51" s="25"/>
      <c r="D51" s="25"/>
      <c r="E51" s="25"/>
      <c r="F51" s="25"/>
      <c r="G51" s="25"/>
      <c r="H51" s="25"/>
      <c r="I51" s="28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</row>
    <row r="52" spans="2:27" ht="15" customHeight="1" x14ac:dyDescent="0.2">
      <c r="B52" s="25"/>
      <c r="C52" s="25"/>
      <c r="D52" s="25"/>
      <c r="E52" s="25"/>
      <c r="F52" s="25"/>
      <c r="G52" s="25"/>
      <c r="H52" s="25"/>
      <c r="I52" s="28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</row>
    <row r="53" spans="2:27" ht="15" customHeight="1" x14ac:dyDescent="0.2">
      <c r="B53" s="25"/>
      <c r="C53" s="25"/>
      <c r="D53" s="25"/>
      <c r="E53" s="25"/>
      <c r="F53" s="25"/>
      <c r="G53" s="25"/>
      <c r="H53" s="25"/>
      <c r="I53" s="28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</row>
    <row r="54" spans="2:27" ht="15" customHeight="1" x14ac:dyDescent="0.2">
      <c r="B54" s="25"/>
      <c r="C54" s="25"/>
      <c r="D54" s="25"/>
      <c r="E54" s="25"/>
      <c r="F54" s="25"/>
      <c r="G54" s="25"/>
      <c r="H54" s="25"/>
      <c r="I54" s="28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</row>
    <row r="55" spans="2:27" ht="15" customHeight="1" x14ac:dyDescent="0.2">
      <c r="B55" s="25"/>
      <c r="C55" s="25"/>
      <c r="D55" s="25"/>
      <c r="E55" s="25"/>
      <c r="F55" s="25"/>
      <c r="G55" s="25"/>
      <c r="H55" s="25"/>
      <c r="I55" s="28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</row>
    <row r="56" spans="2:27" ht="15" customHeight="1" x14ac:dyDescent="0.2">
      <c r="B56" s="25"/>
      <c r="C56" s="25"/>
      <c r="D56" s="25"/>
      <c r="E56" s="25"/>
      <c r="F56" s="25"/>
      <c r="G56" s="25"/>
      <c r="H56" s="25"/>
      <c r="I56" s="28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</row>
    <row r="57" spans="2:27" ht="15" customHeight="1" x14ac:dyDescent="0.2">
      <c r="B57" s="25"/>
      <c r="C57" s="25"/>
      <c r="D57" s="25"/>
      <c r="E57" s="25"/>
      <c r="F57" s="25"/>
      <c r="G57" s="25"/>
      <c r="H57" s="25"/>
      <c r="I57" s="28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</row>
    <row r="58" spans="2:27" ht="15" customHeight="1" x14ac:dyDescent="0.2">
      <c r="B58" s="25"/>
      <c r="C58" s="25"/>
      <c r="D58" s="25"/>
      <c r="E58" s="25"/>
      <c r="F58" s="25"/>
      <c r="G58" s="25"/>
      <c r="H58" s="25"/>
      <c r="I58" s="28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</row>
    <row r="59" spans="2:27" ht="15" customHeight="1" x14ac:dyDescent="0.2">
      <c r="B59" s="25"/>
      <c r="C59" s="25"/>
      <c r="D59" s="25"/>
      <c r="E59" s="25"/>
      <c r="F59" s="25"/>
      <c r="G59" s="25"/>
      <c r="H59" s="25"/>
      <c r="I59" s="28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</row>
    <row r="60" spans="2:27" ht="15" customHeight="1" x14ac:dyDescent="0.2">
      <c r="B60" s="25"/>
      <c r="C60" s="25"/>
      <c r="D60" s="25"/>
      <c r="E60" s="25"/>
      <c r="F60" s="25"/>
      <c r="G60" s="25"/>
      <c r="H60" s="25"/>
      <c r="I60" s="28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</row>
    <row r="61" spans="2:27" ht="15" customHeight="1" x14ac:dyDescent="0.2">
      <c r="B61" s="25"/>
      <c r="C61" s="25"/>
      <c r="D61" s="25"/>
      <c r="E61" s="25"/>
      <c r="F61" s="25"/>
      <c r="G61" s="25"/>
      <c r="H61" s="25"/>
      <c r="I61" s="28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</row>
    <row r="62" spans="2:27" ht="15" customHeight="1" x14ac:dyDescent="0.2">
      <c r="B62" s="25"/>
      <c r="C62" s="25"/>
      <c r="D62" s="25"/>
      <c r="E62" s="25"/>
      <c r="F62" s="25"/>
      <c r="G62" s="25"/>
      <c r="H62" s="25"/>
      <c r="I62" s="28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</row>
    <row r="63" spans="2:27" ht="15" customHeight="1" x14ac:dyDescent="0.2">
      <c r="B63" s="25"/>
      <c r="C63" s="25"/>
      <c r="D63" s="25"/>
      <c r="E63" s="25"/>
      <c r="F63" s="25"/>
      <c r="G63" s="25"/>
      <c r="H63" s="25"/>
      <c r="I63" s="28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</row>
    <row r="64" spans="2:27" ht="15" customHeight="1" x14ac:dyDescent="0.2">
      <c r="B64" s="25"/>
      <c r="C64" s="25"/>
      <c r="D64" s="25"/>
      <c r="E64" s="25"/>
      <c r="F64" s="25"/>
      <c r="G64" s="25"/>
      <c r="H64" s="25"/>
      <c r="I64" s="28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</row>
    <row r="65" spans="2:27" ht="15" customHeight="1" x14ac:dyDescent="0.2">
      <c r="B65" s="25"/>
      <c r="C65" s="25"/>
      <c r="D65" s="25"/>
      <c r="E65" s="25"/>
      <c r="F65" s="25"/>
      <c r="G65" s="25"/>
      <c r="H65" s="25"/>
      <c r="I65" s="28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</row>
    <row r="66" spans="2:27" ht="15" customHeight="1" x14ac:dyDescent="0.2">
      <c r="B66" s="25"/>
      <c r="C66" s="25"/>
      <c r="D66" s="25"/>
      <c r="E66" s="25"/>
      <c r="F66" s="25"/>
      <c r="G66" s="25"/>
      <c r="H66" s="25"/>
      <c r="I66" s="28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</row>
    <row r="67" spans="2:27" ht="15" customHeight="1" x14ac:dyDescent="0.2">
      <c r="B67" s="25"/>
      <c r="C67" s="25"/>
      <c r="D67" s="25"/>
      <c r="E67" s="25"/>
      <c r="F67" s="25"/>
      <c r="G67" s="25"/>
      <c r="H67" s="25"/>
      <c r="I67" s="28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</row>
    <row r="68" spans="2:27" ht="15" customHeight="1" x14ac:dyDescent="0.2">
      <c r="B68" s="25"/>
      <c r="C68" s="25"/>
      <c r="D68" s="25"/>
      <c r="E68" s="25"/>
      <c r="F68" s="25"/>
      <c r="G68" s="25"/>
      <c r="H68" s="25"/>
      <c r="I68" s="28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</row>
    <row r="69" spans="2:27" ht="15" customHeight="1" x14ac:dyDescent="0.2">
      <c r="B69" s="25"/>
      <c r="C69" s="25"/>
      <c r="D69" s="25"/>
      <c r="E69" s="25"/>
      <c r="F69" s="25"/>
      <c r="G69" s="25"/>
      <c r="H69" s="25"/>
      <c r="I69" s="28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</row>
    <row r="70" spans="2:27" ht="15" customHeight="1" x14ac:dyDescent="0.2">
      <c r="B70" s="25"/>
      <c r="C70" s="25"/>
      <c r="D70" s="25"/>
      <c r="E70" s="25"/>
      <c r="F70" s="25"/>
      <c r="G70" s="25"/>
      <c r="H70" s="25"/>
      <c r="I70" s="28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</row>
    <row r="71" spans="2:27" ht="12.75" x14ac:dyDescent="0.2">
      <c r="X71" s="22"/>
    </row>
    <row r="72" spans="2:27" ht="12.75" x14ac:dyDescent="0.2">
      <c r="X72" s="22"/>
    </row>
    <row r="73" spans="2:27" ht="12.75" x14ac:dyDescent="0.2">
      <c r="X73" s="22"/>
    </row>
    <row r="74" spans="2:27" ht="12.75" x14ac:dyDescent="0.2">
      <c r="X74" s="22"/>
    </row>
    <row r="75" spans="2:27" ht="12.75" x14ac:dyDescent="0.2">
      <c r="X75" s="22"/>
    </row>
    <row r="76" spans="2:27" ht="12.75" x14ac:dyDescent="0.2">
      <c r="X76" s="22"/>
    </row>
    <row r="77" spans="2:27" ht="12.75" x14ac:dyDescent="0.2">
      <c r="X77" s="22"/>
    </row>
    <row r="78" spans="2:27" ht="12.75" x14ac:dyDescent="0.2">
      <c r="X78" s="22"/>
    </row>
    <row r="79" spans="2:27" ht="12.75" x14ac:dyDescent="0.2">
      <c r="X79" s="22"/>
    </row>
    <row r="80" spans="2:27" ht="12.75" x14ac:dyDescent="0.2">
      <c r="X80" s="22"/>
    </row>
    <row r="81" spans="24:24" ht="12.75" x14ac:dyDescent="0.2">
      <c r="X81" s="22"/>
    </row>
    <row r="82" spans="24:24" ht="12.75" x14ac:dyDescent="0.2">
      <c r="X82" s="22"/>
    </row>
    <row r="83" spans="24:24" ht="12.75" x14ac:dyDescent="0.2">
      <c r="X83" s="22"/>
    </row>
    <row r="84" spans="24:24" ht="12.75" x14ac:dyDescent="0.2">
      <c r="X84" s="22"/>
    </row>
    <row r="85" spans="24:24" ht="12.75" x14ac:dyDescent="0.2">
      <c r="X85" s="22"/>
    </row>
    <row r="86" spans="24:24" ht="12.75" x14ac:dyDescent="0.2">
      <c r="X86" s="22"/>
    </row>
    <row r="87" spans="24:24" ht="12.75" x14ac:dyDescent="0.2">
      <c r="X87" s="22"/>
    </row>
    <row r="88" spans="24:24" ht="12.75" x14ac:dyDescent="0.2">
      <c r="X88" s="22"/>
    </row>
    <row r="89" spans="24:24" ht="12.75" x14ac:dyDescent="0.2">
      <c r="X89" s="22"/>
    </row>
    <row r="90" spans="24:24" ht="12.75" x14ac:dyDescent="0.2">
      <c r="X90" s="22"/>
    </row>
    <row r="91" spans="24:24" ht="12.75" x14ac:dyDescent="0.2">
      <c r="X91" s="22"/>
    </row>
    <row r="92" spans="24:24" ht="12.75" x14ac:dyDescent="0.2">
      <c r="X92" s="22"/>
    </row>
    <row r="93" spans="24:24" ht="12.75" x14ac:dyDescent="0.2">
      <c r="X93" s="22"/>
    </row>
    <row r="94" spans="24:24" ht="12.75" x14ac:dyDescent="0.2">
      <c r="X94" s="22"/>
    </row>
    <row r="95" spans="24:24" ht="12.75" x14ac:dyDescent="0.2">
      <c r="X95" s="22"/>
    </row>
    <row r="96" spans="24:24" ht="12.75" x14ac:dyDescent="0.2">
      <c r="X96" s="22"/>
    </row>
    <row r="97" spans="24:24" ht="12.75" x14ac:dyDescent="0.2">
      <c r="X97" s="22"/>
    </row>
    <row r="98" spans="24:24" ht="12.75" x14ac:dyDescent="0.2">
      <c r="X98" s="22"/>
    </row>
    <row r="99" spans="24:24" ht="12.75" x14ac:dyDescent="0.2">
      <c r="X99" s="22"/>
    </row>
    <row r="100" spans="24:24" ht="12.75" x14ac:dyDescent="0.2">
      <c r="X100" s="22"/>
    </row>
    <row r="101" spans="24:24" ht="12.75" x14ac:dyDescent="0.2">
      <c r="X101" s="22"/>
    </row>
    <row r="102" spans="24:24" ht="12.75" x14ac:dyDescent="0.2">
      <c r="X102" s="22"/>
    </row>
    <row r="103" spans="24:24" ht="12.75" x14ac:dyDescent="0.2">
      <c r="X103" s="22"/>
    </row>
    <row r="104" spans="24:24" ht="12.75" x14ac:dyDescent="0.2">
      <c r="X104" s="22"/>
    </row>
    <row r="105" spans="24:24" ht="12.75" x14ac:dyDescent="0.2">
      <c r="X105" s="22"/>
    </row>
    <row r="106" spans="24:24" ht="12.75" x14ac:dyDescent="0.2">
      <c r="X106" s="22"/>
    </row>
    <row r="107" spans="24:24" ht="12.75" x14ac:dyDescent="0.2">
      <c r="X107" s="22"/>
    </row>
    <row r="108" spans="24:24" ht="12.75" x14ac:dyDescent="0.2">
      <c r="X108" s="22"/>
    </row>
    <row r="109" spans="24:24" ht="12.75" x14ac:dyDescent="0.2">
      <c r="X109" s="22"/>
    </row>
    <row r="110" spans="24:24" ht="12.75" x14ac:dyDescent="0.2">
      <c r="X110" s="22"/>
    </row>
    <row r="111" spans="24:24" ht="12.75" x14ac:dyDescent="0.2">
      <c r="X111" s="22"/>
    </row>
    <row r="112" spans="24:24" ht="12.75" x14ac:dyDescent="0.2">
      <c r="X112" s="22"/>
    </row>
    <row r="113" spans="24:24" ht="12.75" x14ac:dyDescent="0.2">
      <c r="X113" s="22"/>
    </row>
    <row r="114" spans="24:24" ht="12.75" x14ac:dyDescent="0.2">
      <c r="X114" s="22"/>
    </row>
    <row r="115" spans="24:24" ht="12.75" x14ac:dyDescent="0.2">
      <c r="X115" s="22"/>
    </row>
    <row r="116" spans="24:24" ht="12.75" x14ac:dyDescent="0.2">
      <c r="X116" s="22"/>
    </row>
    <row r="117" spans="24:24" ht="12.75" x14ac:dyDescent="0.2">
      <c r="X117" s="22"/>
    </row>
    <row r="118" spans="24:24" ht="12.75" x14ac:dyDescent="0.2">
      <c r="X118" s="22"/>
    </row>
    <row r="119" spans="24:24" ht="12.75" x14ac:dyDescent="0.2">
      <c r="X119" s="22"/>
    </row>
    <row r="120" spans="24:24" ht="12.75" x14ac:dyDescent="0.2">
      <c r="X120" s="22"/>
    </row>
    <row r="121" spans="24:24" ht="12.75" x14ac:dyDescent="0.2">
      <c r="X121" s="22"/>
    </row>
    <row r="122" spans="24:24" ht="12.75" x14ac:dyDescent="0.2">
      <c r="X122" s="22"/>
    </row>
    <row r="123" spans="24:24" ht="12.75" x14ac:dyDescent="0.2">
      <c r="X123" s="22"/>
    </row>
    <row r="124" spans="24:24" ht="12.75" x14ac:dyDescent="0.2">
      <c r="X124" s="22"/>
    </row>
    <row r="125" spans="24:24" ht="12.75" x14ac:dyDescent="0.2">
      <c r="X125" s="22"/>
    </row>
    <row r="126" spans="24:24" ht="12.75" x14ac:dyDescent="0.2">
      <c r="X126" s="22"/>
    </row>
    <row r="127" spans="24:24" ht="12.75" x14ac:dyDescent="0.2">
      <c r="X127" s="22"/>
    </row>
    <row r="128" spans="24:24" ht="12.75" x14ac:dyDescent="0.2">
      <c r="X128" s="22"/>
    </row>
    <row r="129" spans="24:24" ht="12.75" x14ac:dyDescent="0.2">
      <c r="X129" s="22"/>
    </row>
    <row r="130" spans="24:24" ht="12.75" x14ac:dyDescent="0.2">
      <c r="X130" s="22"/>
    </row>
    <row r="131" spans="24:24" ht="12.75" x14ac:dyDescent="0.2">
      <c r="X131" s="22"/>
    </row>
    <row r="132" spans="24:24" ht="12.75" x14ac:dyDescent="0.2">
      <c r="X132" s="22"/>
    </row>
    <row r="133" spans="24:24" ht="12.75" x14ac:dyDescent="0.2">
      <c r="X133" s="22"/>
    </row>
    <row r="134" spans="24:24" ht="12.75" x14ac:dyDescent="0.2">
      <c r="X134" s="22"/>
    </row>
    <row r="135" spans="24:24" ht="12.75" x14ac:dyDescent="0.2">
      <c r="X135" s="22"/>
    </row>
    <row r="136" spans="24:24" ht="12.75" x14ac:dyDescent="0.2">
      <c r="X136" s="22"/>
    </row>
    <row r="137" spans="24:24" ht="12.75" x14ac:dyDescent="0.2">
      <c r="X137" s="22"/>
    </row>
    <row r="138" spans="24:24" ht="12.75" x14ac:dyDescent="0.2">
      <c r="X138" s="22"/>
    </row>
    <row r="139" spans="24:24" ht="12.75" x14ac:dyDescent="0.2">
      <c r="X139" s="22"/>
    </row>
    <row r="140" spans="24:24" ht="12.75" x14ac:dyDescent="0.2">
      <c r="X140" s="22"/>
    </row>
    <row r="141" spans="24:24" ht="12.75" x14ac:dyDescent="0.2">
      <c r="X141" s="22"/>
    </row>
    <row r="142" spans="24:24" ht="12.75" x14ac:dyDescent="0.2">
      <c r="X142" s="22"/>
    </row>
    <row r="143" spans="24:24" ht="12.75" x14ac:dyDescent="0.2">
      <c r="X143" s="22"/>
    </row>
    <row r="144" spans="24:24" ht="12.75" x14ac:dyDescent="0.2">
      <c r="X144" s="22"/>
    </row>
    <row r="145" spans="24:24" ht="12.75" x14ac:dyDescent="0.2">
      <c r="X145" s="22"/>
    </row>
    <row r="146" spans="24:24" ht="12.75" x14ac:dyDescent="0.2">
      <c r="X146" s="22"/>
    </row>
    <row r="147" spans="24:24" ht="12.75" x14ac:dyDescent="0.2">
      <c r="X147" s="22"/>
    </row>
    <row r="148" spans="24:24" ht="12.75" x14ac:dyDescent="0.2">
      <c r="X148" s="22"/>
    </row>
    <row r="149" spans="24:24" ht="12.75" x14ac:dyDescent="0.2">
      <c r="X149" s="22"/>
    </row>
    <row r="150" spans="24:24" ht="12.75" x14ac:dyDescent="0.2">
      <c r="X150" s="22"/>
    </row>
    <row r="151" spans="24:24" ht="12.75" x14ac:dyDescent="0.2">
      <c r="X151" s="22"/>
    </row>
    <row r="152" spans="24:24" ht="12.75" x14ac:dyDescent="0.2">
      <c r="X152" s="22"/>
    </row>
    <row r="153" spans="24:24" ht="12.75" x14ac:dyDescent="0.2">
      <c r="X153" s="22"/>
    </row>
    <row r="154" spans="24:24" ht="12.75" x14ac:dyDescent="0.2">
      <c r="X154" s="22"/>
    </row>
    <row r="155" spans="24:24" ht="12.75" x14ac:dyDescent="0.2">
      <c r="X155" s="22"/>
    </row>
    <row r="156" spans="24:24" ht="12.75" x14ac:dyDescent="0.2">
      <c r="X156" s="22"/>
    </row>
    <row r="157" spans="24:24" ht="12.75" x14ac:dyDescent="0.2">
      <c r="X157" s="22"/>
    </row>
    <row r="158" spans="24:24" ht="12.75" x14ac:dyDescent="0.2">
      <c r="X158" s="22"/>
    </row>
    <row r="159" spans="24:24" ht="12.75" x14ac:dyDescent="0.2">
      <c r="X159" s="22"/>
    </row>
    <row r="160" spans="24:24" ht="12.75" x14ac:dyDescent="0.2">
      <c r="X160" s="22"/>
    </row>
    <row r="161" spans="24:24" ht="12.75" x14ac:dyDescent="0.2">
      <c r="X161" s="22"/>
    </row>
    <row r="162" spans="24:24" ht="12.75" x14ac:dyDescent="0.2">
      <c r="X162" s="22"/>
    </row>
    <row r="163" spans="24:24" ht="12.75" x14ac:dyDescent="0.2">
      <c r="X163" s="22"/>
    </row>
    <row r="164" spans="24:24" ht="12.75" x14ac:dyDescent="0.2">
      <c r="X164" s="22"/>
    </row>
    <row r="165" spans="24:24" ht="12.75" x14ac:dyDescent="0.2">
      <c r="X165" s="22"/>
    </row>
    <row r="166" spans="24:24" ht="12.75" x14ac:dyDescent="0.2">
      <c r="X166" s="22"/>
    </row>
    <row r="167" spans="24:24" ht="12.75" x14ac:dyDescent="0.2">
      <c r="X167" s="22"/>
    </row>
    <row r="168" spans="24:24" ht="12.75" x14ac:dyDescent="0.2">
      <c r="X168" s="22"/>
    </row>
    <row r="169" spans="24:24" ht="12.75" x14ac:dyDescent="0.2">
      <c r="X169" s="22"/>
    </row>
    <row r="170" spans="24:24" ht="12.75" x14ac:dyDescent="0.2">
      <c r="X170" s="22"/>
    </row>
    <row r="171" spans="24:24" ht="12.75" x14ac:dyDescent="0.2">
      <c r="X171" s="22"/>
    </row>
    <row r="172" spans="24:24" ht="12.75" x14ac:dyDescent="0.2">
      <c r="X172" s="22"/>
    </row>
    <row r="173" spans="24:24" ht="12.75" x14ac:dyDescent="0.2">
      <c r="X173" s="22"/>
    </row>
    <row r="174" spans="24:24" ht="12.75" x14ac:dyDescent="0.2">
      <c r="X174" s="22"/>
    </row>
    <row r="175" spans="24:24" ht="12.75" x14ac:dyDescent="0.2">
      <c r="X175" s="22"/>
    </row>
    <row r="176" spans="24:24" ht="12.75" x14ac:dyDescent="0.2">
      <c r="X176" s="22"/>
    </row>
    <row r="177" spans="24:24" ht="12.75" x14ac:dyDescent="0.2">
      <c r="X177" s="22"/>
    </row>
    <row r="178" spans="24:24" ht="12.75" x14ac:dyDescent="0.2">
      <c r="X178" s="22"/>
    </row>
    <row r="179" spans="24:24" ht="12.75" x14ac:dyDescent="0.2">
      <c r="X179" s="22"/>
    </row>
    <row r="180" spans="24:24" ht="12.75" x14ac:dyDescent="0.2">
      <c r="X180" s="22"/>
    </row>
    <row r="181" spans="24:24" ht="12.75" x14ac:dyDescent="0.2">
      <c r="X181" s="22"/>
    </row>
    <row r="182" spans="24:24" ht="12.75" x14ac:dyDescent="0.2">
      <c r="X182" s="22"/>
    </row>
    <row r="183" spans="24:24" ht="12.75" x14ac:dyDescent="0.2">
      <c r="X183" s="22"/>
    </row>
    <row r="184" spans="24:24" ht="12.75" x14ac:dyDescent="0.2">
      <c r="X184" s="22"/>
    </row>
    <row r="185" spans="24:24" ht="12.75" x14ac:dyDescent="0.2">
      <c r="X185" s="22"/>
    </row>
    <row r="186" spans="24:24" ht="12.75" x14ac:dyDescent="0.2">
      <c r="X186" s="22"/>
    </row>
    <row r="187" spans="24:24" ht="12.75" x14ac:dyDescent="0.2">
      <c r="X187" s="22"/>
    </row>
    <row r="188" spans="24:24" ht="12.75" x14ac:dyDescent="0.2">
      <c r="X188" s="22"/>
    </row>
    <row r="189" spans="24:24" ht="12.75" x14ac:dyDescent="0.2">
      <c r="X189" s="22"/>
    </row>
    <row r="190" spans="24:24" ht="12.75" x14ac:dyDescent="0.2">
      <c r="X190" s="22"/>
    </row>
    <row r="191" spans="24:24" ht="12.75" x14ac:dyDescent="0.2">
      <c r="X191" s="22"/>
    </row>
    <row r="192" spans="24:24" ht="12.75" x14ac:dyDescent="0.2">
      <c r="X192" s="22"/>
    </row>
    <row r="193" spans="24:24" ht="12.75" x14ac:dyDescent="0.2">
      <c r="X193" s="22"/>
    </row>
    <row r="194" spans="24:24" ht="12.75" x14ac:dyDescent="0.2">
      <c r="X194" s="22"/>
    </row>
    <row r="195" spans="24:24" ht="12.75" x14ac:dyDescent="0.2">
      <c r="X195" s="22"/>
    </row>
    <row r="196" spans="24:24" ht="12.75" x14ac:dyDescent="0.2">
      <c r="X196" s="22"/>
    </row>
    <row r="197" spans="24:24" ht="12.75" x14ac:dyDescent="0.2">
      <c r="X197" s="22"/>
    </row>
    <row r="198" spans="24:24" ht="12.75" x14ac:dyDescent="0.2">
      <c r="X198" s="22"/>
    </row>
    <row r="199" spans="24:24" ht="12.75" x14ac:dyDescent="0.2">
      <c r="X199" s="22"/>
    </row>
    <row r="200" spans="24:24" ht="12.75" x14ac:dyDescent="0.2">
      <c r="X200" s="22"/>
    </row>
    <row r="201" spans="24:24" ht="12.75" x14ac:dyDescent="0.2">
      <c r="X201" s="22"/>
    </row>
    <row r="202" spans="24:24" ht="12.75" x14ac:dyDescent="0.2">
      <c r="X202" s="22"/>
    </row>
    <row r="203" spans="24:24" ht="12.75" x14ac:dyDescent="0.2">
      <c r="X203" s="22"/>
    </row>
    <row r="204" spans="24:24" ht="12.75" x14ac:dyDescent="0.2">
      <c r="X204" s="22"/>
    </row>
    <row r="205" spans="24:24" ht="12.75" x14ac:dyDescent="0.2">
      <c r="X205" s="22"/>
    </row>
    <row r="206" spans="24:24" ht="12.75" x14ac:dyDescent="0.2">
      <c r="X206" s="22"/>
    </row>
    <row r="207" spans="24:24" ht="12.75" x14ac:dyDescent="0.2">
      <c r="X207" s="22"/>
    </row>
    <row r="208" spans="24:24" ht="12.75" x14ac:dyDescent="0.2">
      <c r="X208" s="22"/>
    </row>
    <row r="209" spans="24:24" ht="12.75" x14ac:dyDescent="0.2">
      <c r="X209" s="22"/>
    </row>
    <row r="210" spans="24:24" ht="12.75" x14ac:dyDescent="0.2">
      <c r="X210" s="22"/>
    </row>
    <row r="211" spans="24:24" ht="12.75" x14ac:dyDescent="0.2">
      <c r="X211" s="22"/>
    </row>
    <row r="212" spans="24:24" ht="12.75" x14ac:dyDescent="0.2">
      <c r="X212" s="22"/>
    </row>
    <row r="213" spans="24:24" ht="12.75" x14ac:dyDescent="0.2">
      <c r="X213" s="22"/>
    </row>
    <row r="214" spans="24:24" ht="12.75" x14ac:dyDescent="0.2">
      <c r="X214" s="22"/>
    </row>
    <row r="215" spans="24:24" ht="12.75" x14ac:dyDescent="0.2">
      <c r="X215" s="22"/>
    </row>
    <row r="216" spans="24:24" ht="12.75" x14ac:dyDescent="0.2">
      <c r="X216" s="22"/>
    </row>
    <row r="217" spans="24:24" ht="12.75" x14ac:dyDescent="0.2">
      <c r="X217" s="22"/>
    </row>
    <row r="218" spans="24:24" ht="12.75" x14ac:dyDescent="0.2">
      <c r="X218" s="22"/>
    </row>
    <row r="219" spans="24:24" ht="12.75" x14ac:dyDescent="0.2">
      <c r="X219" s="22"/>
    </row>
    <row r="220" spans="24:24" ht="12.75" x14ac:dyDescent="0.2">
      <c r="X220" s="22"/>
    </row>
    <row r="221" spans="24:24" ht="12.75" x14ac:dyDescent="0.2">
      <c r="X221" s="22"/>
    </row>
    <row r="222" spans="24:24" ht="12.75" x14ac:dyDescent="0.2">
      <c r="X222" s="22"/>
    </row>
    <row r="223" spans="24:24" ht="12.75" x14ac:dyDescent="0.2">
      <c r="X223" s="22"/>
    </row>
    <row r="224" spans="24:24" ht="12.75" x14ac:dyDescent="0.2">
      <c r="X224" s="22"/>
    </row>
    <row r="225" spans="24:24" ht="12.75" x14ac:dyDescent="0.2">
      <c r="X225" s="22"/>
    </row>
    <row r="226" spans="24:24" ht="12.75" x14ac:dyDescent="0.2">
      <c r="X226" s="22"/>
    </row>
    <row r="227" spans="24:24" ht="12.75" x14ac:dyDescent="0.2">
      <c r="X227" s="22"/>
    </row>
    <row r="228" spans="24:24" ht="12.75" x14ac:dyDescent="0.2">
      <c r="X228" s="22"/>
    </row>
    <row r="229" spans="24:24" ht="12.75" x14ac:dyDescent="0.2">
      <c r="X229" s="22"/>
    </row>
    <row r="230" spans="24:24" ht="12.75" x14ac:dyDescent="0.2">
      <c r="X230" s="22"/>
    </row>
    <row r="231" spans="24:24" ht="12.75" x14ac:dyDescent="0.2">
      <c r="X231" s="22"/>
    </row>
    <row r="232" spans="24:24" ht="12.75" x14ac:dyDescent="0.2">
      <c r="X232" s="22"/>
    </row>
    <row r="233" spans="24:24" ht="12.75" x14ac:dyDescent="0.2">
      <c r="X233" s="22"/>
    </row>
    <row r="234" spans="24:24" ht="12.75" x14ac:dyDescent="0.2">
      <c r="X234" s="22"/>
    </row>
    <row r="235" spans="24:24" ht="12.75" x14ac:dyDescent="0.2">
      <c r="X235" s="22"/>
    </row>
    <row r="236" spans="24:24" ht="12.75" x14ac:dyDescent="0.2">
      <c r="X236" s="22"/>
    </row>
    <row r="237" spans="24:24" ht="12.75" x14ac:dyDescent="0.2">
      <c r="X237" s="22"/>
    </row>
    <row r="238" spans="24:24" ht="12.75" x14ac:dyDescent="0.2">
      <c r="X238" s="22"/>
    </row>
    <row r="239" spans="24:24" ht="12.75" x14ac:dyDescent="0.2">
      <c r="X239" s="22"/>
    </row>
    <row r="240" spans="24:24" ht="12.75" x14ac:dyDescent="0.2">
      <c r="X240" s="22"/>
    </row>
    <row r="241" spans="24:24" ht="12.75" x14ac:dyDescent="0.2">
      <c r="X241" s="22"/>
    </row>
    <row r="242" spans="24:24" ht="12.75" x14ac:dyDescent="0.2">
      <c r="X242" s="22"/>
    </row>
    <row r="243" spans="24:24" ht="12.75" x14ac:dyDescent="0.2">
      <c r="X243" s="22"/>
    </row>
    <row r="244" spans="24:24" ht="12.75" x14ac:dyDescent="0.2">
      <c r="X244" s="22"/>
    </row>
    <row r="245" spans="24:24" ht="12.75" x14ac:dyDescent="0.2">
      <c r="X245" s="22"/>
    </row>
    <row r="246" spans="24:24" ht="12.75" x14ac:dyDescent="0.2">
      <c r="X246" s="22"/>
    </row>
    <row r="247" spans="24:24" ht="12.75" x14ac:dyDescent="0.2">
      <c r="X247" s="22"/>
    </row>
    <row r="248" spans="24:24" ht="12.75" x14ac:dyDescent="0.2">
      <c r="X248" s="22"/>
    </row>
    <row r="249" spans="24:24" ht="12.75" x14ac:dyDescent="0.2">
      <c r="X249" s="22"/>
    </row>
    <row r="250" spans="24:24" ht="12.75" x14ac:dyDescent="0.2">
      <c r="X250" s="22"/>
    </row>
    <row r="251" spans="24:24" ht="12.75" x14ac:dyDescent="0.2">
      <c r="X251" s="22"/>
    </row>
    <row r="252" spans="24:24" ht="12.75" x14ac:dyDescent="0.2">
      <c r="X252" s="22"/>
    </row>
    <row r="253" spans="24:24" ht="12.75" x14ac:dyDescent="0.2">
      <c r="X253" s="22"/>
    </row>
    <row r="254" spans="24:24" ht="12.75" x14ac:dyDescent="0.2">
      <c r="X254" s="22"/>
    </row>
    <row r="255" spans="24:24" ht="12.75" x14ac:dyDescent="0.2">
      <c r="X255" s="22"/>
    </row>
    <row r="256" spans="24:24" ht="12.75" x14ac:dyDescent="0.2">
      <c r="X256" s="22"/>
    </row>
    <row r="257" spans="24:24" ht="12.75" x14ac:dyDescent="0.2">
      <c r="X257" s="22"/>
    </row>
    <row r="258" spans="24:24" ht="12.75" x14ac:dyDescent="0.2">
      <c r="X258" s="22"/>
    </row>
    <row r="259" spans="24:24" ht="12.75" x14ac:dyDescent="0.2">
      <c r="X259" s="22"/>
    </row>
    <row r="260" spans="24:24" ht="12.75" x14ac:dyDescent="0.2">
      <c r="X260" s="22"/>
    </row>
    <row r="261" spans="24:24" ht="12.75" x14ac:dyDescent="0.2">
      <c r="X261" s="22"/>
    </row>
    <row r="262" spans="24:24" ht="12.75" x14ac:dyDescent="0.2">
      <c r="X262" s="22"/>
    </row>
    <row r="263" spans="24:24" ht="12.75" x14ac:dyDescent="0.2">
      <c r="X263" s="22"/>
    </row>
    <row r="264" spans="24:24" ht="12.75" x14ac:dyDescent="0.2">
      <c r="X264" s="22"/>
    </row>
    <row r="265" spans="24:24" ht="12.75" x14ac:dyDescent="0.2">
      <c r="X265" s="22"/>
    </row>
    <row r="266" spans="24:24" ht="12.75" x14ac:dyDescent="0.2">
      <c r="X266" s="22"/>
    </row>
    <row r="267" spans="24:24" ht="12.75" x14ac:dyDescent="0.2">
      <c r="X267" s="22"/>
    </row>
    <row r="268" spans="24:24" ht="12.75" x14ac:dyDescent="0.2">
      <c r="X268" s="22"/>
    </row>
    <row r="269" spans="24:24" ht="12.75" x14ac:dyDescent="0.2">
      <c r="X269" s="22"/>
    </row>
    <row r="270" spans="24:24" ht="12.75" x14ac:dyDescent="0.2">
      <c r="X270" s="22"/>
    </row>
    <row r="271" spans="24:24" ht="12.75" x14ac:dyDescent="0.2">
      <c r="X271" s="22"/>
    </row>
    <row r="272" spans="24:24" ht="12.75" x14ac:dyDescent="0.2">
      <c r="X272" s="22"/>
    </row>
    <row r="273" spans="24:24" ht="12.75" x14ac:dyDescent="0.2">
      <c r="X273" s="22"/>
    </row>
    <row r="274" spans="24:24" ht="12.75" x14ac:dyDescent="0.2">
      <c r="X274" s="22"/>
    </row>
    <row r="275" spans="24:24" ht="12.75" x14ac:dyDescent="0.2">
      <c r="X275" s="22"/>
    </row>
    <row r="276" spans="24:24" ht="12.75" x14ac:dyDescent="0.2">
      <c r="X276" s="22"/>
    </row>
    <row r="277" spans="24:24" ht="12.75" x14ac:dyDescent="0.2">
      <c r="X277" s="22"/>
    </row>
    <row r="278" spans="24:24" ht="12.75" x14ac:dyDescent="0.2">
      <c r="X278" s="22"/>
    </row>
    <row r="279" spans="24:24" ht="12.75" x14ac:dyDescent="0.2">
      <c r="X279" s="22"/>
    </row>
    <row r="280" spans="24:24" ht="12.75" x14ac:dyDescent="0.2">
      <c r="X280" s="22"/>
    </row>
    <row r="281" spans="24:24" ht="12.75" x14ac:dyDescent="0.2">
      <c r="X281" s="22"/>
    </row>
    <row r="282" spans="24:24" ht="12.75" x14ac:dyDescent="0.2">
      <c r="X282" s="22"/>
    </row>
    <row r="283" spans="24:24" ht="12.75" x14ac:dyDescent="0.2">
      <c r="X283" s="22"/>
    </row>
    <row r="284" spans="24:24" ht="12.75" x14ac:dyDescent="0.2">
      <c r="X284" s="22"/>
    </row>
    <row r="285" spans="24:24" ht="12.75" x14ac:dyDescent="0.2">
      <c r="X285" s="22"/>
    </row>
    <row r="286" spans="24:24" ht="12.75" x14ac:dyDescent="0.2">
      <c r="X286" s="22"/>
    </row>
    <row r="287" spans="24:24" ht="12.75" x14ac:dyDescent="0.2">
      <c r="X287" s="22"/>
    </row>
    <row r="288" spans="24:24" ht="12.75" x14ac:dyDescent="0.2">
      <c r="X288" s="22"/>
    </row>
    <row r="289" spans="24:24" ht="12.75" x14ac:dyDescent="0.2">
      <c r="X289" s="22"/>
    </row>
    <row r="290" spans="24:24" ht="12.75" x14ac:dyDescent="0.2">
      <c r="X290" s="22"/>
    </row>
    <row r="291" spans="24:24" ht="12.75" x14ac:dyDescent="0.2">
      <c r="X291" s="22"/>
    </row>
    <row r="292" spans="24:24" ht="12.75" x14ac:dyDescent="0.2">
      <c r="X292" s="22"/>
    </row>
    <row r="293" spans="24:24" ht="12.75" x14ac:dyDescent="0.2">
      <c r="X293" s="22"/>
    </row>
    <row r="294" spans="24:24" ht="12.75" x14ac:dyDescent="0.2">
      <c r="X294" s="22"/>
    </row>
    <row r="295" spans="24:24" ht="12.75" x14ac:dyDescent="0.2">
      <c r="X295" s="22"/>
    </row>
    <row r="296" spans="24:24" ht="12.75" x14ac:dyDescent="0.2">
      <c r="X296" s="22"/>
    </row>
    <row r="297" spans="24:24" ht="12.75" x14ac:dyDescent="0.2">
      <c r="X297" s="22"/>
    </row>
    <row r="298" spans="24:24" ht="12.75" x14ac:dyDescent="0.2">
      <c r="X298" s="22"/>
    </row>
    <row r="299" spans="24:24" ht="12.75" x14ac:dyDescent="0.2">
      <c r="X299" s="22"/>
    </row>
    <row r="300" spans="24:24" ht="12.75" x14ac:dyDescent="0.2">
      <c r="X300" s="22"/>
    </row>
    <row r="301" spans="24:24" ht="12.75" x14ac:dyDescent="0.2">
      <c r="X301" s="22"/>
    </row>
    <row r="302" spans="24:24" ht="12.75" x14ac:dyDescent="0.2">
      <c r="X302" s="22"/>
    </row>
    <row r="303" spans="24:24" ht="12.75" x14ac:dyDescent="0.2">
      <c r="X303" s="22"/>
    </row>
    <row r="304" spans="24:24" ht="12.75" x14ac:dyDescent="0.2">
      <c r="X304" s="22"/>
    </row>
    <row r="305" spans="24:24" ht="12.75" x14ac:dyDescent="0.2">
      <c r="X305" s="22"/>
    </row>
    <row r="306" spans="24:24" ht="12.75" x14ac:dyDescent="0.2">
      <c r="X306" s="22"/>
    </row>
    <row r="307" spans="24:24" ht="12.75" x14ac:dyDescent="0.2">
      <c r="X307" s="22"/>
    </row>
    <row r="308" spans="24:24" ht="12.75" x14ac:dyDescent="0.2">
      <c r="X308" s="22"/>
    </row>
    <row r="309" spans="24:24" ht="12.75" x14ac:dyDescent="0.2">
      <c r="X309" s="22"/>
    </row>
    <row r="310" spans="24:24" ht="12.75" x14ac:dyDescent="0.2">
      <c r="X310" s="22"/>
    </row>
    <row r="311" spans="24:24" ht="12.75" x14ac:dyDescent="0.2">
      <c r="X311" s="22"/>
    </row>
    <row r="312" spans="24:24" ht="12.75" x14ac:dyDescent="0.2">
      <c r="X312" s="22"/>
    </row>
    <row r="313" spans="24:24" ht="12.75" x14ac:dyDescent="0.2">
      <c r="X313" s="22"/>
    </row>
    <row r="314" spans="24:24" ht="12.75" x14ac:dyDescent="0.2">
      <c r="X314" s="22"/>
    </row>
    <row r="315" spans="24:24" ht="12.75" x14ac:dyDescent="0.2">
      <c r="X315" s="22"/>
    </row>
    <row r="316" spans="24:24" ht="12.75" x14ac:dyDescent="0.2">
      <c r="X316" s="22"/>
    </row>
    <row r="317" spans="24:24" ht="12.75" x14ac:dyDescent="0.2">
      <c r="X317" s="22"/>
    </row>
    <row r="318" spans="24:24" ht="12.75" x14ac:dyDescent="0.2">
      <c r="X318" s="22"/>
    </row>
    <row r="319" spans="24:24" ht="12.75" x14ac:dyDescent="0.2">
      <c r="X319" s="22"/>
    </row>
    <row r="320" spans="24:24" ht="12.75" x14ac:dyDescent="0.2">
      <c r="X320" s="22"/>
    </row>
    <row r="321" spans="24:24" ht="12.75" x14ac:dyDescent="0.2">
      <c r="X321" s="22"/>
    </row>
    <row r="322" spans="24:24" ht="12.75" x14ac:dyDescent="0.2">
      <c r="X322" s="22"/>
    </row>
    <row r="323" spans="24:24" ht="12.75" x14ac:dyDescent="0.2">
      <c r="X323" s="22"/>
    </row>
    <row r="324" spans="24:24" ht="12.75" x14ac:dyDescent="0.2">
      <c r="X324" s="22"/>
    </row>
    <row r="325" spans="24:24" ht="12.75" x14ac:dyDescent="0.2">
      <c r="X325" s="22"/>
    </row>
    <row r="326" spans="24:24" ht="12.75" x14ac:dyDescent="0.2">
      <c r="X326" s="22"/>
    </row>
    <row r="327" spans="24:24" ht="12.75" x14ac:dyDescent="0.2">
      <c r="X327" s="22"/>
    </row>
    <row r="328" spans="24:24" ht="12.75" x14ac:dyDescent="0.2">
      <c r="X328" s="22"/>
    </row>
    <row r="329" spans="24:24" ht="12.75" x14ac:dyDescent="0.2">
      <c r="X329" s="22"/>
    </row>
    <row r="330" spans="24:24" ht="12.75" x14ac:dyDescent="0.2">
      <c r="X330" s="22"/>
    </row>
    <row r="331" spans="24:24" ht="12.75" x14ac:dyDescent="0.2">
      <c r="X331" s="22"/>
    </row>
    <row r="332" spans="24:24" ht="12.75" x14ac:dyDescent="0.2">
      <c r="X332" s="22"/>
    </row>
    <row r="333" spans="24:24" ht="12.75" x14ac:dyDescent="0.2">
      <c r="X333" s="22"/>
    </row>
    <row r="334" spans="24:24" ht="12.75" x14ac:dyDescent="0.2">
      <c r="X334" s="22"/>
    </row>
    <row r="335" spans="24:24" ht="12.75" x14ac:dyDescent="0.2">
      <c r="X335" s="22"/>
    </row>
    <row r="336" spans="24:24" ht="12.75" x14ac:dyDescent="0.2">
      <c r="X336" s="22"/>
    </row>
    <row r="337" spans="24:24" ht="12.75" x14ac:dyDescent="0.2">
      <c r="X337" s="22"/>
    </row>
    <row r="338" spans="24:24" ht="12.75" x14ac:dyDescent="0.2">
      <c r="X338" s="22"/>
    </row>
    <row r="339" spans="24:24" ht="12.75" x14ac:dyDescent="0.2">
      <c r="X339" s="22"/>
    </row>
    <row r="340" spans="24:24" ht="12.75" x14ac:dyDescent="0.2">
      <c r="X340" s="22"/>
    </row>
    <row r="341" spans="24:24" ht="12.75" x14ac:dyDescent="0.2">
      <c r="X341" s="22"/>
    </row>
    <row r="342" spans="24:24" ht="12.75" x14ac:dyDescent="0.2">
      <c r="X342" s="22"/>
    </row>
    <row r="343" spans="24:24" ht="12.75" x14ac:dyDescent="0.2">
      <c r="X343" s="22"/>
    </row>
    <row r="344" spans="24:24" ht="12.75" x14ac:dyDescent="0.2">
      <c r="X344" s="22"/>
    </row>
    <row r="345" spans="24:24" ht="12.75" x14ac:dyDescent="0.2">
      <c r="X345" s="22"/>
    </row>
    <row r="346" spans="24:24" ht="12.75" x14ac:dyDescent="0.2">
      <c r="X346" s="22"/>
    </row>
    <row r="347" spans="24:24" ht="12.75" x14ac:dyDescent="0.2">
      <c r="X347" s="22"/>
    </row>
    <row r="348" spans="24:24" ht="12.75" x14ac:dyDescent="0.2">
      <c r="X348" s="22"/>
    </row>
    <row r="349" spans="24:24" ht="12.75" x14ac:dyDescent="0.2">
      <c r="X349" s="22"/>
    </row>
    <row r="350" spans="24:24" ht="12.75" x14ac:dyDescent="0.2">
      <c r="X350" s="22"/>
    </row>
    <row r="351" spans="24:24" ht="12.75" x14ac:dyDescent="0.2">
      <c r="X351" s="22"/>
    </row>
    <row r="352" spans="24:24" ht="12.75" x14ac:dyDescent="0.2">
      <c r="X352" s="22"/>
    </row>
    <row r="353" spans="24:24" ht="12.75" x14ac:dyDescent="0.2">
      <c r="X353" s="22"/>
    </row>
    <row r="354" spans="24:24" ht="12.75" x14ac:dyDescent="0.2">
      <c r="X354" s="22"/>
    </row>
    <row r="355" spans="24:24" ht="12.75" x14ac:dyDescent="0.2">
      <c r="X355" s="22"/>
    </row>
    <row r="356" spans="24:24" ht="12.75" x14ac:dyDescent="0.2">
      <c r="X356" s="22"/>
    </row>
    <row r="357" spans="24:24" ht="12.75" x14ac:dyDescent="0.2">
      <c r="X357" s="22"/>
    </row>
    <row r="358" spans="24:24" ht="12.75" x14ac:dyDescent="0.2">
      <c r="X358" s="22"/>
    </row>
    <row r="359" spans="24:24" ht="12.75" x14ac:dyDescent="0.2">
      <c r="X359" s="22"/>
    </row>
    <row r="360" spans="24:24" ht="12.75" x14ac:dyDescent="0.2">
      <c r="X360" s="22"/>
    </row>
    <row r="361" spans="24:24" ht="12.75" x14ac:dyDescent="0.2">
      <c r="X361" s="22"/>
    </row>
    <row r="362" spans="24:24" ht="12.75" x14ac:dyDescent="0.2">
      <c r="X362" s="22"/>
    </row>
    <row r="363" spans="24:24" ht="12.75" x14ac:dyDescent="0.2">
      <c r="X363" s="22"/>
    </row>
    <row r="364" spans="24:24" ht="12.75" x14ac:dyDescent="0.2">
      <c r="X364" s="22"/>
    </row>
    <row r="365" spans="24:24" ht="12.75" x14ac:dyDescent="0.2">
      <c r="X365" s="22"/>
    </row>
    <row r="366" spans="24:24" ht="12.75" x14ac:dyDescent="0.2">
      <c r="X366" s="22"/>
    </row>
    <row r="367" spans="24:24" ht="12.75" x14ac:dyDescent="0.2">
      <c r="X367" s="22"/>
    </row>
    <row r="368" spans="24:24" ht="12.75" x14ac:dyDescent="0.2">
      <c r="X368" s="22"/>
    </row>
    <row r="369" spans="24:24" ht="12.75" x14ac:dyDescent="0.2">
      <c r="X369" s="22"/>
    </row>
    <row r="370" spans="24:24" ht="12.75" x14ac:dyDescent="0.2">
      <c r="X370" s="22"/>
    </row>
    <row r="371" spans="24:24" ht="12.75" x14ac:dyDescent="0.2">
      <c r="X371" s="22"/>
    </row>
    <row r="372" spans="24:24" ht="12.75" x14ac:dyDescent="0.2">
      <c r="X372" s="22"/>
    </row>
    <row r="373" spans="24:24" ht="12.75" x14ac:dyDescent="0.2">
      <c r="X373" s="22"/>
    </row>
    <row r="374" spans="24:24" ht="12.75" x14ac:dyDescent="0.2">
      <c r="X374" s="22"/>
    </row>
    <row r="375" spans="24:24" ht="12.75" x14ac:dyDescent="0.2">
      <c r="X375" s="22"/>
    </row>
    <row r="376" spans="24:24" ht="12.75" x14ac:dyDescent="0.2">
      <c r="X376" s="22"/>
    </row>
    <row r="377" spans="24:24" ht="12.75" x14ac:dyDescent="0.2">
      <c r="X377" s="22"/>
    </row>
    <row r="378" spans="24:24" ht="12.75" x14ac:dyDescent="0.2">
      <c r="X378" s="22"/>
    </row>
    <row r="379" spans="24:24" ht="12.75" x14ac:dyDescent="0.2">
      <c r="X379" s="22"/>
    </row>
    <row r="380" spans="24:24" ht="12.75" x14ac:dyDescent="0.2">
      <c r="X380" s="22"/>
    </row>
    <row r="381" spans="24:24" ht="12.75" x14ac:dyDescent="0.2">
      <c r="X381" s="22"/>
    </row>
    <row r="382" spans="24:24" ht="12.75" x14ac:dyDescent="0.2">
      <c r="X382" s="22"/>
    </row>
    <row r="383" spans="24:24" ht="12.75" x14ac:dyDescent="0.2">
      <c r="X383" s="22"/>
    </row>
    <row r="384" spans="24:24" ht="12.75" x14ac:dyDescent="0.2">
      <c r="X384" s="22"/>
    </row>
    <row r="385" spans="24:24" ht="12.75" x14ac:dyDescent="0.2">
      <c r="X385" s="22"/>
    </row>
    <row r="386" spans="24:24" ht="12.75" x14ac:dyDescent="0.2">
      <c r="X386" s="22"/>
    </row>
    <row r="387" spans="24:24" ht="12.75" x14ac:dyDescent="0.2">
      <c r="X387" s="22"/>
    </row>
    <row r="388" spans="24:24" ht="12.75" x14ac:dyDescent="0.2">
      <c r="X388" s="22"/>
    </row>
    <row r="389" spans="24:24" ht="12.75" x14ac:dyDescent="0.2">
      <c r="X389" s="22"/>
    </row>
    <row r="390" spans="24:24" ht="12.75" x14ac:dyDescent="0.2">
      <c r="X390" s="22"/>
    </row>
    <row r="391" spans="24:24" ht="12.75" x14ac:dyDescent="0.2">
      <c r="X391" s="22"/>
    </row>
    <row r="392" spans="24:24" ht="12.75" x14ac:dyDescent="0.2">
      <c r="X392" s="22"/>
    </row>
    <row r="393" spans="24:24" ht="12.75" x14ac:dyDescent="0.2">
      <c r="X393" s="22"/>
    </row>
    <row r="394" spans="24:24" ht="12.75" x14ac:dyDescent="0.2">
      <c r="X394" s="22"/>
    </row>
    <row r="395" spans="24:24" ht="12.75" x14ac:dyDescent="0.2">
      <c r="X395" s="22"/>
    </row>
    <row r="396" spans="24:24" ht="12.75" x14ac:dyDescent="0.2">
      <c r="X396" s="22"/>
    </row>
    <row r="397" spans="24:24" ht="12.75" x14ac:dyDescent="0.2">
      <c r="X397" s="22"/>
    </row>
    <row r="398" spans="24:24" ht="12.75" x14ac:dyDescent="0.2">
      <c r="X398" s="22"/>
    </row>
    <row r="399" spans="24:24" ht="12.75" x14ac:dyDescent="0.2">
      <c r="X399" s="22"/>
    </row>
    <row r="400" spans="24:24" ht="12.75" x14ac:dyDescent="0.2">
      <c r="X400" s="22"/>
    </row>
    <row r="401" spans="24:24" ht="12.75" x14ac:dyDescent="0.2">
      <c r="X401" s="22"/>
    </row>
    <row r="402" spans="24:24" ht="12.75" x14ac:dyDescent="0.2">
      <c r="X402" s="22"/>
    </row>
    <row r="403" spans="24:24" ht="12.75" x14ac:dyDescent="0.2">
      <c r="X403" s="22"/>
    </row>
    <row r="404" spans="24:24" ht="12.75" x14ac:dyDescent="0.2">
      <c r="X404" s="22"/>
    </row>
    <row r="405" spans="24:24" ht="12.75" x14ac:dyDescent="0.2">
      <c r="X405" s="22"/>
    </row>
    <row r="406" spans="24:24" ht="12.75" x14ac:dyDescent="0.2">
      <c r="X406" s="22"/>
    </row>
    <row r="407" spans="24:24" ht="12.75" x14ac:dyDescent="0.2">
      <c r="X407" s="22"/>
    </row>
    <row r="408" spans="24:24" ht="12.75" x14ac:dyDescent="0.2">
      <c r="X408" s="22"/>
    </row>
    <row r="409" spans="24:24" ht="12.75" x14ac:dyDescent="0.2">
      <c r="X409" s="22"/>
    </row>
    <row r="410" spans="24:24" ht="12.75" x14ac:dyDescent="0.2">
      <c r="X410" s="22"/>
    </row>
    <row r="411" spans="24:24" ht="12.75" x14ac:dyDescent="0.2">
      <c r="X411" s="22"/>
    </row>
    <row r="412" spans="24:24" ht="12.75" x14ac:dyDescent="0.2">
      <c r="X412" s="22"/>
    </row>
    <row r="413" spans="24:24" ht="12.75" x14ac:dyDescent="0.2">
      <c r="X413" s="22"/>
    </row>
    <row r="414" spans="24:24" ht="12.75" x14ac:dyDescent="0.2">
      <c r="X414" s="22"/>
    </row>
    <row r="415" spans="24:24" ht="12.75" x14ac:dyDescent="0.2">
      <c r="X415" s="22"/>
    </row>
    <row r="416" spans="24:24" ht="12.75" x14ac:dyDescent="0.2">
      <c r="X416" s="22"/>
    </row>
    <row r="417" spans="24:24" ht="12.75" x14ac:dyDescent="0.2">
      <c r="X417" s="22"/>
    </row>
    <row r="418" spans="24:24" ht="12.75" x14ac:dyDescent="0.2">
      <c r="X418" s="22"/>
    </row>
    <row r="419" spans="24:24" ht="12.75" x14ac:dyDescent="0.2">
      <c r="X419" s="22"/>
    </row>
    <row r="420" spans="24:24" ht="12.75" x14ac:dyDescent="0.2">
      <c r="X420" s="22"/>
    </row>
    <row r="421" spans="24:24" ht="12.75" x14ac:dyDescent="0.2">
      <c r="X421" s="22"/>
    </row>
    <row r="422" spans="24:24" ht="12.75" x14ac:dyDescent="0.2">
      <c r="X422" s="22"/>
    </row>
    <row r="423" spans="24:24" ht="12.75" x14ac:dyDescent="0.2">
      <c r="X423" s="22"/>
    </row>
    <row r="424" spans="24:24" ht="12.75" x14ac:dyDescent="0.2">
      <c r="X424" s="22"/>
    </row>
    <row r="425" spans="24:24" ht="12.75" x14ac:dyDescent="0.2">
      <c r="X425" s="22"/>
    </row>
    <row r="426" spans="24:24" ht="12.75" x14ac:dyDescent="0.2">
      <c r="X426" s="22"/>
    </row>
    <row r="427" spans="24:24" ht="12.75" x14ac:dyDescent="0.2">
      <c r="X427" s="22"/>
    </row>
    <row r="428" spans="24:24" ht="12.75" x14ac:dyDescent="0.2">
      <c r="X428" s="22"/>
    </row>
    <row r="429" spans="24:24" ht="12.75" x14ac:dyDescent="0.2">
      <c r="X429" s="22"/>
    </row>
    <row r="430" spans="24:24" ht="12.75" x14ac:dyDescent="0.2">
      <c r="X430" s="22"/>
    </row>
    <row r="431" spans="24:24" ht="12.75" x14ac:dyDescent="0.2">
      <c r="X431" s="22"/>
    </row>
    <row r="432" spans="24:24" ht="12.75" x14ac:dyDescent="0.2">
      <c r="X432" s="22"/>
    </row>
    <row r="433" spans="24:24" ht="12.75" x14ac:dyDescent="0.2">
      <c r="X433" s="22"/>
    </row>
    <row r="434" spans="24:24" ht="12.75" x14ac:dyDescent="0.2">
      <c r="X434" s="22"/>
    </row>
    <row r="435" spans="24:24" ht="12.75" x14ac:dyDescent="0.2">
      <c r="X435" s="22"/>
    </row>
    <row r="436" spans="24:24" ht="12.75" x14ac:dyDescent="0.2">
      <c r="X436" s="22"/>
    </row>
    <row r="437" spans="24:24" ht="12.75" x14ac:dyDescent="0.2">
      <c r="X437" s="22"/>
    </row>
    <row r="438" spans="24:24" ht="12.75" x14ac:dyDescent="0.2">
      <c r="X438" s="22"/>
    </row>
    <row r="439" spans="24:24" ht="12.75" x14ac:dyDescent="0.2">
      <c r="X439" s="22"/>
    </row>
    <row r="440" spans="24:24" ht="12.75" x14ac:dyDescent="0.2">
      <c r="X440" s="22"/>
    </row>
    <row r="441" spans="24:24" ht="12.75" x14ac:dyDescent="0.2">
      <c r="X441" s="22"/>
    </row>
    <row r="442" spans="24:24" ht="12.75" x14ac:dyDescent="0.2">
      <c r="X442" s="22"/>
    </row>
    <row r="443" spans="24:24" ht="12.75" x14ac:dyDescent="0.2">
      <c r="X443" s="22"/>
    </row>
    <row r="444" spans="24:24" ht="12.75" x14ac:dyDescent="0.2">
      <c r="X444" s="22"/>
    </row>
    <row r="445" spans="24:24" ht="12.75" x14ac:dyDescent="0.2">
      <c r="X445" s="22"/>
    </row>
    <row r="446" spans="24:24" ht="12.75" x14ac:dyDescent="0.2">
      <c r="X446" s="22"/>
    </row>
    <row r="447" spans="24:24" ht="12.75" x14ac:dyDescent="0.2">
      <c r="X447" s="22"/>
    </row>
    <row r="448" spans="24:24" ht="12.75" x14ac:dyDescent="0.2">
      <c r="X448" s="22"/>
    </row>
    <row r="449" spans="24:24" ht="12.75" x14ac:dyDescent="0.2">
      <c r="X449" s="22"/>
    </row>
    <row r="450" spans="24:24" ht="12.75" x14ac:dyDescent="0.2">
      <c r="X450" s="22"/>
    </row>
    <row r="451" spans="24:24" ht="12.75" x14ac:dyDescent="0.2">
      <c r="X451" s="22"/>
    </row>
    <row r="452" spans="24:24" ht="12.75" x14ac:dyDescent="0.2">
      <c r="X452" s="22"/>
    </row>
    <row r="453" spans="24:24" ht="12.75" x14ac:dyDescent="0.2">
      <c r="X453" s="22"/>
    </row>
    <row r="454" spans="24:24" ht="12.75" x14ac:dyDescent="0.2">
      <c r="X454" s="22"/>
    </row>
    <row r="455" spans="24:24" ht="12.75" x14ac:dyDescent="0.2">
      <c r="X455" s="22"/>
    </row>
    <row r="456" spans="24:24" ht="12.75" x14ac:dyDescent="0.2">
      <c r="X456" s="22"/>
    </row>
    <row r="457" spans="24:24" ht="12.75" x14ac:dyDescent="0.2">
      <c r="X457" s="22"/>
    </row>
    <row r="458" spans="24:24" ht="12.75" x14ac:dyDescent="0.2">
      <c r="X458" s="22"/>
    </row>
    <row r="459" spans="24:24" ht="12.75" x14ac:dyDescent="0.2">
      <c r="X459" s="22"/>
    </row>
    <row r="460" spans="24:24" ht="12.75" x14ac:dyDescent="0.2">
      <c r="X460" s="22"/>
    </row>
    <row r="461" spans="24:24" ht="12.75" x14ac:dyDescent="0.2">
      <c r="X461" s="22"/>
    </row>
    <row r="462" spans="24:24" ht="12.75" x14ac:dyDescent="0.2">
      <c r="X462" s="22"/>
    </row>
    <row r="463" spans="24:24" ht="12.75" x14ac:dyDescent="0.2">
      <c r="X463" s="22"/>
    </row>
    <row r="464" spans="24:24" ht="12.75" x14ac:dyDescent="0.2">
      <c r="X464" s="22"/>
    </row>
    <row r="465" spans="24:24" ht="12.75" x14ac:dyDescent="0.2">
      <c r="X465" s="22"/>
    </row>
    <row r="466" spans="24:24" ht="12.75" x14ac:dyDescent="0.2">
      <c r="X466" s="22"/>
    </row>
    <row r="467" spans="24:24" ht="12.75" x14ac:dyDescent="0.2">
      <c r="X467" s="22"/>
    </row>
    <row r="468" spans="24:24" ht="12.75" x14ac:dyDescent="0.2">
      <c r="X468" s="22"/>
    </row>
    <row r="469" spans="24:24" ht="12.75" x14ac:dyDescent="0.2">
      <c r="X469" s="22"/>
    </row>
    <row r="470" spans="24:24" ht="12.75" x14ac:dyDescent="0.2">
      <c r="X470" s="22"/>
    </row>
    <row r="471" spans="24:24" ht="12.75" x14ac:dyDescent="0.2">
      <c r="X471" s="22"/>
    </row>
    <row r="472" spans="24:24" ht="12.75" x14ac:dyDescent="0.2">
      <c r="X472" s="22"/>
    </row>
    <row r="473" spans="24:24" ht="12.75" x14ac:dyDescent="0.2">
      <c r="X473" s="22"/>
    </row>
    <row r="474" spans="24:24" ht="12.75" x14ac:dyDescent="0.2">
      <c r="X474" s="22"/>
    </row>
    <row r="475" spans="24:24" ht="12.75" x14ac:dyDescent="0.2">
      <c r="X475" s="22"/>
    </row>
    <row r="476" spans="24:24" ht="12.75" x14ac:dyDescent="0.2">
      <c r="X476" s="22"/>
    </row>
    <row r="477" spans="24:24" ht="12.75" x14ac:dyDescent="0.2">
      <c r="X477" s="22"/>
    </row>
    <row r="478" spans="24:24" ht="12.75" x14ac:dyDescent="0.2">
      <c r="X478" s="22"/>
    </row>
    <row r="479" spans="24:24" ht="12.75" x14ac:dyDescent="0.2">
      <c r="X479" s="22"/>
    </row>
    <row r="480" spans="24:24" ht="12.75" x14ac:dyDescent="0.2">
      <c r="X480" s="22"/>
    </row>
    <row r="481" spans="24:24" ht="12.75" x14ac:dyDescent="0.2">
      <c r="X481" s="22"/>
    </row>
    <row r="482" spans="24:24" ht="12.75" x14ac:dyDescent="0.2">
      <c r="X482" s="22"/>
    </row>
    <row r="483" spans="24:24" ht="12.75" x14ac:dyDescent="0.2">
      <c r="X483" s="22"/>
    </row>
    <row r="484" spans="24:24" ht="12.75" x14ac:dyDescent="0.2">
      <c r="X484" s="22"/>
    </row>
    <row r="485" spans="24:24" ht="12.75" x14ac:dyDescent="0.2">
      <c r="X485" s="22"/>
    </row>
    <row r="486" spans="24:24" ht="12.75" x14ac:dyDescent="0.2">
      <c r="X486" s="22"/>
    </row>
    <row r="487" spans="24:24" ht="12.75" x14ac:dyDescent="0.2">
      <c r="X487" s="22"/>
    </row>
    <row r="488" spans="24:24" ht="12.75" x14ac:dyDescent="0.2">
      <c r="X488" s="22"/>
    </row>
    <row r="489" spans="24:24" ht="12.75" x14ac:dyDescent="0.2">
      <c r="X489" s="22"/>
    </row>
    <row r="490" spans="24:24" ht="12.75" x14ac:dyDescent="0.2">
      <c r="X490" s="22"/>
    </row>
    <row r="491" spans="24:24" ht="12.75" x14ac:dyDescent="0.2">
      <c r="X491" s="22"/>
    </row>
    <row r="492" spans="24:24" ht="12.75" x14ac:dyDescent="0.2">
      <c r="X492" s="22"/>
    </row>
    <row r="493" spans="24:24" ht="12.75" x14ac:dyDescent="0.2">
      <c r="X493" s="22"/>
    </row>
    <row r="494" spans="24:24" ht="12.75" x14ac:dyDescent="0.2">
      <c r="X494" s="22"/>
    </row>
    <row r="495" spans="24:24" ht="12.75" x14ac:dyDescent="0.2">
      <c r="X495" s="22"/>
    </row>
    <row r="496" spans="24:24" ht="12.75" x14ac:dyDescent="0.2">
      <c r="X496" s="22"/>
    </row>
    <row r="497" spans="24:24" ht="12.75" x14ac:dyDescent="0.2">
      <c r="X497" s="22"/>
    </row>
    <row r="498" spans="24:24" ht="12.75" x14ac:dyDescent="0.2">
      <c r="X498" s="22"/>
    </row>
    <row r="499" spans="24:24" ht="12.75" x14ac:dyDescent="0.2">
      <c r="X499" s="22"/>
    </row>
    <row r="500" spans="24:24" ht="12.75" x14ac:dyDescent="0.2">
      <c r="X500" s="22"/>
    </row>
    <row r="501" spans="24:24" ht="12.75" x14ac:dyDescent="0.2">
      <c r="X501" s="22"/>
    </row>
    <row r="502" spans="24:24" ht="12.75" x14ac:dyDescent="0.2">
      <c r="X502" s="22"/>
    </row>
    <row r="503" spans="24:24" ht="12.75" x14ac:dyDescent="0.2">
      <c r="X503" s="22"/>
    </row>
    <row r="504" spans="24:24" ht="12.75" x14ac:dyDescent="0.2">
      <c r="X504" s="22"/>
    </row>
    <row r="505" spans="24:24" ht="12.75" x14ac:dyDescent="0.2">
      <c r="X505" s="22"/>
    </row>
    <row r="506" spans="24:24" ht="12.75" x14ac:dyDescent="0.2">
      <c r="X506" s="22"/>
    </row>
    <row r="507" spans="24:24" ht="12.75" x14ac:dyDescent="0.2">
      <c r="X507" s="22"/>
    </row>
    <row r="508" spans="24:24" ht="12.75" x14ac:dyDescent="0.2">
      <c r="X508" s="22"/>
    </row>
    <row r="509" spans="24:24" ht="12.75" x14ac:dyDescent="0.2">
      <c r="X509" s="22"/>
    </row>
    <row r="510" spans="24:24" ht="12.75" x14ac:dyDescent="0.2">
      <c r="X510" s="22"/>
    </row>
    <row r="511" spans="24:24" ht="12.75" x14ac:dyDescent="0.2">
      <c r="X511" s="22"/>
    </row>
    <row r="512" spans="24:24" ht="12.75" x14ac:dyDescent="0.2">
      <c r="X512" s="22"/>
    </row>
    <row r="513" spans="24:24" ht="12.75" x14ac:dyDescent="0.2">
      <c r="X513" s="22"/>
    </row>
    <row r="514" spans="24:24" ht="12.75" x14ac:dyDescent="0.2">
      <c r="X514" s="22"/>
    </row>
    <row r="515" spans="24:24" ht="12.75" x14ac:dyDescent="0.2">
      <c r="X515" s="22"/>
    </row>
    <row r="516" spans="24:24" ht="12.75" x14ac:dyDescent="0.2">
      <c r="X516" s="22"/>
    </row>
    <row r="517" spans="24:24" ht="12.75" x14ac:dyDescent="0.2">
      <c r="X517" s="22"/>
    </row>
    <row r="518" spans="24:24" ht="12.75" x14ac:dyDescent="0.2">
      <c r="X518" s="22"/>
    </row>
    <row r="519" spans="24:24" ht="12.75" x14ac:dyDescent="0.2">
      <c r="X519" s="22"/>
    </row>
    <row r="520" spans="24:24" ht="12.75" x14ac:dyDescent="0.2">
      <c r="X520" s="22"/>
    </row>
    <row r="521" spans="24:24" ht="12.75" x14ac:dyDescent="0.2">
      <c r="X521" s="22"/>
    </row>
    <row r="522" spans="24:24" ht="12.75" x14ac:dyDescent="0.2">
      <c r="X522" s="22"/>
    </row>
    <row r="523" spans="24:24" ht="12.75" x14ac:dyDescent="0.2">
      <c r="X523" s="22"/>
    </row>
    <row r="524" spans="24:24" ht="12.75" x14ac:dyDescent="0.2">
      <c r="X524" s="22"/>
    </row>
    <row r="525" spans="24:24" ht="12.75" x14ac:dyDescent="0.2">
      <c r="X525" s="22"/>
    </row>
    <row r="526" spans="24:24" ht="12.75" x14ac:dyDescent="0.2">
      <c r="X526" s="22"/>
    </row>
    <row r="527" spans="24:24" ht="12.75" x14ac:dyDescent="0.2">
      <c r="X527" s="22"/>
    </row>
    <row r="528" spans="24:24" ht="12.75" x14ac:dyDescent="0.2">
      <c r="X528" s="22"/>
    </row>
    <row r="529" spans="24:24" ht="12.75" x14ac:dyDescent="0.2">
      <c r="X529" s="22"/>
    </row>
    <row r="530" spans="24:24" ht="12.75" x14ac:dyDescent="0.2">
      <c r="X530" s="22"/>
    </row>
    <row r="531" spans="24:24" ht="12.75" x14ac:dyDescent="0.2">
      <c r="X531" s="22"/>
    </row>
    <row r="532" spans="24:24" ht="12.75" x14ac:dyDescent="0.2">
      <c r="X532" s="22"/>
    </row>
    <row r="533" spans="24:24" ht="12.75" x14ac:dyDescent="0.2">
      <c r="X533" s="22"/>
    </row>
    <row r="534" spans="24:24" ht="12.75" x14ac:dyDescent="0.2">
      <c r="X534" s="22"/>
    </row>
    <row r="535" spans="24:24" ht="12.75" x14ac:dyDescent="0.2">
      <c r="X535" s="22"/>
    </row>
    <row r="536" spans="24:24" ht="12.75" x14ac:dyDescent="0.2">
      <c r="X536" s="22"/>
    </row>
    <row r="537" spans="24:24" ht="12.75" x14ac:dyDescent="0.2">
      <c r="X537" s="22"/>
    </row>
    <row r="538" spans="24:24" ht="12.75" x14ac:dyDescent="0.2">
      <c r="X538" s="22"/>
    </row>
    <row r="539" spans="24:24" ht="12.75" x14ac:dyDescent="0.2">
      <c r="X539" s="22"/>
    </row>
    <row r="540" spans="24:24" ht="12.75" x14ac:dyDescent="0.2">
      <c r="X540" s="22"/>
    </row>
    <row r="541" spans="24:24" ht="12.75" x14ac:dyDescent="0.2">
      <c r="X541" s="22"/>
    </row>
    <row r="542" spans="24:24" ht="12.75" x14ac:dyDescent="0.2">
      <c r="X542" s="22"/>
    </row>
    <row r="543" spans="24:24" ht="12.75" x14ac:dyDescent="0.2">
      <c r="X543" s="22"/>
    </row>
    <row r="544" spans="24:24" ht="12.75" x14ac:dyDescent="0.2">
      <c r="X544" s="22"/>
    </row>
    <row r="545" spans="24:24" ht="12.75" x14ac:dyDescent="0.2">
      <c r="X545" s="22"/>
    </row>
    <row r="546" spans="24:24" ht="12.75" x14ac:dyDescent="0.2">
      <c r="X546" s="22"/>
    </row>
    <row r="547" spans="24:24" ht="12.75" x14ac:dyDescent="0.2">
      <c r="X547" s="22"/>
    </row>
    <row r="548" spans="24:24" ht="12.75" x14ac:dyDescent="0.2">
      <c r="X548" s="22"/>
    </row>
    <row r="549" spans="24:24" ht="12.75" x14ac:dyDescent="0.2">
      <c r="X549" s="22"/>
    </row>
    <row r="550" spans="24:24" ht="12.75" x14ac:dyDescent="0.2">
      <c r="X550" s="22"/>
    </row>
    <row r="551" spans="24:24" ht="12.75" x14ac:dyDescent="0.2">
      <c r="X551" s="22"/>
    </row>
    <row r="552" spans="24:24" ht="12.75" x14ac:dyDescent="0.2">
      <c r="X552" s="22"/>
    </row>
    <row r="553" spans="24:24" ht="12.75" x14ac:dyDescent="0.2">
      <c r="X553" s="22"/>
    </row>
    <row r="554" spans="24:24" ht="12.75" x14ac:dyDescent="0.2">
      <c r="X554" s="22"/>
    </row>
    <row r="555" spans="24:24" ht="12.75" x14ac:dyDescent="0.2">
      <c r="X555" s="22"/>
    </row>
    <row r="556" spans="24:24" ht="12.75" x14ac:dyDescent="0.2">
      <c r="X556" s="22"/>
    </row>
    <row r="557" spans="24:24" ht="12.75" x14ac:dyDescent="0.2">
      <c r="X557" s="22"/>
    </row>
    <row r="558" spans="24:24" ht="12.75" x14ac:dyDescent="0.2">
      <c r="X558" s="22"/>
    </row>
    <row r="559" spans="24:24" ht="12.75" x14ac:dyDescent="0.2">
      <c r="X559" s="22"/>
    </row>
    <row r="560" spans="24:24" ht="12.75" x14ac:dyDescent="0.2">
      <c r="X560" s="22"/>
    </row>
    <row r="561" spans="24:24" ht="12.75" x14ac:dyDescent="0.2">
      <c r="X561" s="22"/>
    </row>
    <row r="562" spans="24:24" ht="12.75" x14ac:dyDescent="0.2">
      <c r="X562" s="22"/>
    </row>
    <row r="563" spans="24:24" ht="12.75" x14ac:dyDescent="0.2">
      <c r="X563" s="22"/>
    </row>
    <row r="564" spans="24:24" ht="12.75" x14ac:dyDescent="0.2">
      <c r="X564" s="22"/>
    </row>
    <row r="565" spans="24:24" ht="12.75" x14ac:dyDescent="0.2">
      <c r="X565" s="22"/>
    </row>
    <row r="566" spans="24:24" ht="12.75" x14ac:dyDescent="0.2">
      <c r="X566" s="22"/>
    </row>
    <row r="567" spans="24:24" ht="12.75" x14ac:dyDescent="0.2">
      <c r="X567" s="22"/>
    </row>
    <row r="568" spans="24:24" ht="12.75" x14ac:dyDescent="0.2">
      <c r="X568" s="22"/>
    </row>
    <row r="569" spans="24:24" ht="12.75" x14ac:dyDescent="0.2">
      <c r="X569" s="22"/>
    </row>
    <row r="570" spans="24:24" ht="12.75" x14ac:dyDescent="0.2">
      <c r="X570" s="22"/>
    </row>
    <row r="571" spans="24:24" ht="12.75" x14ac:dyDescent="0.2">
      <c r="X571" s="22"/>
    </row>
    <row r="572" spans="24:24" ht="12.75" x14ac:dyDescent="0.2">
      <c r="X572" s="22"/>
    </row>
    <row r="573" spans="24:24" ht="12.75" x14ac:dyDescent="0.2">
      <c r="X573" s="22"/>
    </row>
    <row r="574" spans="24:24" ht="12.75" x14ac:dyDescent="0.2">
      <c r="X574" s="22"/>
    </row>
    <row r="575" spans="24:24" ht="12.75" x14ac:dyDescent="0.2">
      <c r="X575" s="22"/>
    </row>
    <row r="576" spans="24:24" ht="12.75" x14ac:dyDescent="0.2">
      <c r="X576" s="22"/>
    </row>
    <row r="577" spans="24:24" ht="12.75" x14ac:dyDescent="0.2">
      <c r="X577" s="22"/>
    </row>
    <row r="578" spans="24:24" ht="12.75" x14ac:dyDescent="0.2">
      <c r="X578" s="22"/>
    </row>
    <row r="579" spans="24:24" ht="12.75" x14ac:dyDescent="0.2">
      <c r="X579" s="22"/>
    </row>
    <row r="580" spans="24:24" ht="12.75" x14ac:dyDescent="0.2">
      <c r="X580" s="22"/>
    </row>
    <row r="581" spans="24:24" ht="12.75" x14ac:dyDescent="0.2">
      <c r="X581" s="22"/>
    </row>
    <row r="582" spans="24:24" ht="12.75" x14ac:dyDescent="0.2">
      <c r="X582" s="22"/>
    </row>
    <row r="583" spans="24:24" ht="12.75" x14ac:dyDescent="0.2">
      <c r="X583" s="22"/>
    </row>
    <row r="584" spans="24:24" ht="12.75" x14ac:dyDescent="0.2">
      <c r="X584" s="22"/>
    </row>
    <row r="585" spans="24:24" ht="12.75" x14ac:dyDescent="0.2">
      <c r="X585" s="22"/>
    </row>
    <row r="586" spans="24:24" ht="12.75" x14ac:dyDescent="0.2">
      <c r="X586" s="22"/>
    </row>
    <row r="587" spans="24:24" ht="12.75" x14ac:dyDescent="0.2">
      <c r="X587" s="22"/>
    </row>
    <row r="588" spans="24:24" ht="12.75" x14ac:dyDescent="0.2">
      <c r="X588" s="22"/>
    </row>
    <row r="589" spans="24:24" ht="12.75" x14ac:dyDescent="0.2">
      <c r="X589" s="22"/>
    </row>
    <row r="590" spans="24:24" ht="12.75" x14ac:dyDescent="0.2">
      <c r="X590" s="22"/>
    </row>
    <row r="591" spans="24:24" ht="12.75" x14ac:dyDescent="0.2">
      <c r="X591" s="22"/>
    </row>
    <row r="592" spans="24:24" ht="12.75" x14ac:dyDescent="0.2">
      <c r="X592" s="22"/>
    </row>
    <row r="593" spans="24:24" ht="12.75" x14ac:dyDescent="0.2">
      <c r="X593" s="22"/>
    </row>
    <row r="594" spans="24:24" ht="12.75" x14ac:dyDescent="0.2">
      <c r="X594" s="22"/>
    </row>
    <row r="595" spans="24:24" ht="12.75" x14ac:dyDescent="0.2">
      <c r="X595" s="22"/>
    </row>
    <row r="596" spans="24:24" ht="12.75" x14ac:dyDescent="0.2">
      <c r="X596" s="22"/>
    </row>
    <row r="597" spans="24:24" ht="12.75" x14ac:dyDescent="0.2">
      <c r="X597" s="22"/>
    </row>
    <row r="598" spans="24:24" ht="12.75" x14ac:dyDescent="0.2">
      <c r="X598" s="22"/>
    </row>
    <row r="599" spans="24:24" ht="12.75" x14ac:dyDescent="0.2">
      <c r="X599" s="22"/>
    </row>
    <row r="600" spans="24:24" ht="12.75" x14ac:dyDescent="0.2">
      <c r="X600" s="22"/>
    </row>
    <row r="601" spans="24:24" ht="12.75" x14ac:dyDescent="0.2">
      <c r="X601" s="22"/>
    </row>
    <row r="602" spans="24:24" ht="12.75" x14ac:dyDescent="0.2">
      <c r="X602" s="22"/>
    </row>
    <row r="603" spans="24:24" ht="12.75" x14ac:dyDescent="0.2">
      <c r="X603" s="22"/>
    </row>
    <row r="604" spans="24:24" ht="12.75" x14ac:dyDescent="0.2">
      <c r="X604" s="22"/>
    </row>
    <row r="605" spans="24:24" ht="12.75" x14ac:dyDescent="0.2">
      <c r="X605" s="22"/>
    </row>
    <row r="606" spans="24:24" ht="12.75" x14ac:dyDescent="0.2">
      <c r="X606" s="22"/>
    </row>
    <row r="607" spans="24:24" ht="12.75" x14ac:dyDescent="0.2">
      <c r="X607" s="22"/>
    </row>
    <row r="608" spans="24:24" ht="12.75" x14ac:dyDescent="0.2">
      <c r="X608" s="22"/>
    </row>
    <row r="609" spans="24:24" ht="12.75" x14ac:dyDescent="0.2">
      <c r="X609" s="22"/>
    </row>
    <row r="610" spans="24:24" ht="12.75" x14ac:dyDescent="0.2">
      <c r="X610" s="22"/>
    </row>
    <row r="611" spans="24:24" ht="12.75" x14ac:dyDescent="0.2">
      <c r="X611" s="22"/>
    </row>
    <row r="612" spans="24:24" ht="12.75" x14ac:dyDescent="0.2">
      <c r="X612" s="22"/>
    </row>
    <row r="613" spans="24:24" ht="12.75" x14ac:dyDescent="0.2">
      <c r="X613" s="22"/>
    </row>
    <row r="614" spans="24:24" ht="12.75" x14ac:dyDescent="0.2">
      <c r="X614" s="22"/>
    </row>
    <row r="615" spans="24:24" ht="12.75" x14ac:dyDescent="0.2">
      <c r="X615" s="22"/>
    </row>
    <row r="616" spans="24:24" ht="12.75" x14ac:dyDescent="0.2">
      <c r="X616" s="22"/>
    </row>
    <row r="617" spans="24:24" ht="12.75" x14ac:dyDescent="0.2">
      <c r="X617" s="22"/>
    </row>
    <row r="618" spans="24:24" ht="12.75" x14ac:dyDescent="0.2">
      <c r="X618" s="22"/>
    </row>
    <row r="619" spans="24:24" ht="12.75" x14ac:dyDescent="0.2">
      <c r="X619" s="22"/>
    </row>
    <row r="620" spans="24:24" ht="12.75" x14ac:dyDescent="0.2">
      <c r="X620" s="22"/>
    </row>
    <row r="621" spans="24:24" ht="12.75" x14ac:dyDescent="0.2">
      <c r="X621" s="22"/>
    </row>
    <row r="622" spans="24:24" ht="12.75" x14ac:dyDescent="0.2">
      <c r="X622" s="22"/>
    </row>
    <row r="623" spans="24:24" ht="12.75" x14ac:dyDescent="0.2">
      <c r="X623" s="22"/>
    </row>
    <row r="624" spans="24:24" ht="12.75" x14ac:dyDescent="0.2">
      <c r="X624" s="22"/>
    </row>
    <row r="625" spans="24:24" ht="12.75" x14ac:dyDescent="0.2">
      <c r="X625" s="22"/>
    </row>
    <row r="626" spans="24:24" ht="12.75" x14ac:dyDescent="0.2">
      <c r="X626" s="22"/>
    </row>
    <row r="627" spans="24:24" ht="12.75" x14ac:dyDescent="0.2">
      <c r="X627" s="22"/>
    </row>
    <row r="628" spans="24:24" ht="12.75" x14ac:dyDescent="0.2">
      <c r="X628" s="22"/>
    </row>
    <row r="629" spans="24:24" ht="12.75" x14ac:dyDescent="0.2">
      <c r="X629" s="22"/>
    </row>
    <row r="630" spans="24:24" ht="12.75" x14ac:dyDescent="0.2">
      <c r="X630" s="22"/>
    </row>
    <row r="631" spans="24:24" ht="12.75" x14ac:dyDescent="0.2">
      <c r="X631" s="22"/>
    </row>
    <row r="632" spans="24:24" ht="12.75" x14ac:dyDescent="0.2">
      <c r="X632" s="22"/>
    </row>
    <row r="633" spans="24:24" ht="12.75" x14ac:dyDescent="0.2">
      <c r="X633" s="22"/>
    </row>
    <row r="634" spans="24:24" ht="12.75" x14ac:dyDescent="0.2">
      <c r="X634" s="22"/>
    </row>
    <row r="635" spans="24:24" ht="12.75" x14ac:dyDescent="0.2">
      <c r="X635" s="22"/>
    </row>
    <row r="636" spans="24:24" ht="12.75" x14ac:dyDescent="0.2">
      <c r="X636" s="22"/>
    </row>
    <row r="637" spans="24:24" ht="12.75" x14ac:dyDescent="0.2">
      <c r="X637" s="22"/>
    </row>
    <row r="638" spans="24:24" ht="12.75" x14ac:dyDescent="0.2">
      <c r="X638" s="22"/>
    </row>
    <row r="639" spans="24:24" ht="12.75" x14ac:dyDescent="0.2">
      <c r="X639" s="22"/>
    </row>
    <row r="640" spans="24:24" ht="12.75" x14ac:dyDescent="0.2">
      <c r="X640" s="22"/>
    </row>
    <row r="641" spans="24:24" ht="12.75" x14ac:dyDescent="0.2">
      <c r="X641" s="22"/>
    </row>
    <row r="642" spans="24:24" ht="12.75" x14ac:dyDescent="0.2">
      <c r="X642" s="22"/>
    </row>
    <row r="643" spans="24:24" ht="12.75" x14ac:dyDescent="0.2">
      <c r="X643" s="22"/>
    </row>
    <row r="644" spans="24:24" ht="12.75" x14ac:dyDescent="0.2">
      <c r="X644" s="22"/>
    </row>
    <row r="645" spans="24:24" ht="12.75" x14ac:dyDescent="0.2">
      <c r="X645" s="22"/>
    </row>
    <row r="646" spans="24:24" ht="12.75" x14ac:dyDescent="0.2">
      <c r="X646" s="22"/>
    </row>
    <row r="647" spans="24:24" ht="12.75" x14ac:dyDescent="0.2">
      <c r="X647" s="22"/>
    </row>
    <row r="648" spans="24:24" ht="12.75" x14ac:dyDescent="0.2">
      <c r="X648" s="22"/>
    </row>
    <row r="649" spans="24:24" ht="12.75" x14ac:dyDescent="0.2">
      <c r="X649" s="22"/>
    </row>
    <row r="650" spans="24:24" ht="12.75" x14ac:dyDescent="0.2">
      <c r="X650" s="22"/>
    </row>
    <row r="651" spans="24:24" ht="12.75" x14ac:dyDescent="0.2">
      <c r="X651" s="22"/>
    </row>
    <row r="652" spans="24:24" ht="12.75" x14ac:dyDescent="0.2">
      <c r="X652" s="22"/>
    </row>
    <row r="653" spans="24:24" ht="12.75" x14ac:dyDescent="0.2">
      <c r="X653" s="22"/>
    </row>
    <row r="654" spans="24:24" ht="12.75" x14ac:dyDescent="0.2">
      <c r="X654" s="22"/>
    </row>
    <row r="655" spans="24:24" ht="12.75" x14ac:dyDescent="0.2">
      <c r="X655" s="22"/>
    </row>
    <row r="656" spans="24:24" ht="12.75" x14ac:dyDescent="0.2">
      <c r="X656" s="22"/>
    </row>
    <row r="657" spans="24:24" ht="12.75" x14ac:dyDescent="0.2">
      <c r="X657" s="22"/>
    </row>
    <row r="658" spans="24:24" ht="12.75" x14ac:dyDescent="0.2">
      <c r="X658" s="22"/>
    </row>
    <row r="659" spans="24:24" ht="12.75" x14ac:dyDescent="0.2">
      <c r="X659" s="22"/>
    </row>
    <row r="660" spans="24:24" ht="12.75" x14ac:dyDescent="0.2">
      <c r="X660" s="22"/>
    </row>
    <row r="661" spans="24:24" ht="12.75" x14ac:dyDescent="0.2">
      <c r="X661" s="22"/>
    </row>
    <row r="662" spans="24:24" ht="12.75" x14ac:dyDescent="0.2">
      <c r="X662" s="22"/>
    </row>
    <row r="663" spans="24:24" ht="12.75" x14ac:dyDescent="0.2">
      <c r="X663" s="22"/>
    </row>
    <row r="664" spans="24:24" ht="12.75" x14ac:dyDescent="0.2">
      <c r="X664" s="22"/>
    </row>
    <row r="665" spans="24:24" ht="12.75" x14ac:dyDescent="0.2">
      <c r="X665" s="22"/>
    </row>
    <row r="666" spans="24:24" ht="12.75" x14ac:dyDescent="0.2">
      <c r="X666" s="22"/>
    </row>
    <row r="667" spans="24:24" ht="12.75" x14ac:dyDescent="0.2">
      <c r="X667" s="22"/>
    </row>
    <row r="668" spans="24:24" ht="12.75" x14ac:dyDescent="0.2">
      <c r="X668" s="22"/>
    </row>
    <row r="669" spans="24:24" ht="12.75" x14ac:dyDescent="0.2">
      <c r="X669" s="22"/>
    </row>
    <row r="670" spans="24:24" ht="12.75" x14ac:dyDescent="0.2">
      <c r="X670" s="22"/>
    </row>
    <row r="671" spans="24:24" ht="12.75" x14ac:dyDescent="0.2">
      <c r="X671" s="22"/>
    </row>
    <row r="672" spans="24:24" ht="12.75" x14ac:dyDescent="0.2">
      <c r="X672" s="22"/>
    </row>
    <row r="673" spans="24:24" ht="12.75" x14ac:dyDescent="0.2">
      <c r="X673" s="22"/>
    </row>
    <row r="674" spans="24:24" ht="12.75" x14ac:dyDescent="0.2">
      <c r="X674" s="22"/>
    </row>
    <row r="675" spans="24:24" ht="12.75" x14ac:dyDescent="0.2">
      <c r="X675" s="22"/>
    </row>
    <row r="676" spans="24:24" ht="12.75" x14ac:dyDescent="0.2">
      <c r="X676" s="22"/>
    </row>
    <row r="677" spans="24:24" ht="12.75" x14ac:dyDescent="0.2">
      <c r="X677" s="22"/>
    </row>
    <row r="678" spans="24:24" ht="12.75" x14ac:dyDescent="0.2">
      <c r="X678" s="22"/>
    </row>
    <row r="679" spans="24:24" ht="12.75" x14ac:dyDescent="0.2">
      <c r="X679" s="22"/>
    </row>
    <row r="680" spans="24:24" ht="12.75" x14ac:dyDescent="0.2">
      <c r="X680" s="22"/>
    </row>
    <row r="681" spans="24:24" ht="12.75" x14ac:dyDescent="0.2">
      <c r="X681" s="22"/>
    </row>
    <row r="682" spans="24:24" ht="12.75" x14ac:dyDescent="0.2">
      <c r="X682" s="22"/>
    </row>
    <row r="683" spans="24:24" ht="12.75" x14ac:dyDescent="0.2">
      <c r="X683" s="22"/>
    </row>
    <row r="684" spans="24:24" ht="12.75" x14ac:dyDescent="0.2">
      <c r="X684" s="22"/>
    </row>
    <row r="685" spans="24:24" ht="12.75" x14ac:dyDescent="0.2">
      <c r="X685" s="22"/>
    </row>
    <row r="686" spans="24:24" ht="12.75" x14ac:dyDescent="0.2">
      <c r="X686" s="22"/>
    </row>
    <row r="687" spans="24:24" ht="12.75" x14ac:dyDescent="0.2">
      <c r="X687" s="22"/>
    </row>
    <row r="688" spans="24:24" ht="12.75" x14ac:dyDescent="0.2">
      <c r="X688" s="22"/>
    </row>
    <row r="689" spans="24:24" ht="12.75" x14ac:dyDescent="0.2">
      <c r="X689" s="22"/>
    </row>
    <row r="690" spans="24:24" ht="12.75" x14ac:dyDescent="0.2">
      <c r="X690" s="22"/>
    </row>
    <row r="691" spans="24:24" ht="12.75" x14ac:dyDescent="0.2">
      <c r="X691" s="22"/>
    </row>
    <row r="692" spans="24:24" ht="12.75" x14ac:dyDescent="0.2">
      <c r="X692" s="22"/>
    </row>
    <row r="693" spans="24:24" ht="12.75" x14ac:dyDescent="0.2">
      <c r="X693" s="22"/>
    </row>
    <row r="694" spans="24:24" ht="12.75" x14ac:dyDescent="0.2">
      <c r="X694" s="22"/>
    </row>
    <row r="695" spans="24:24" ht="12.75" x14ac:dyDescent="0.2">
      <c r="X695" s="22"/>
    </row>
    <row r="696" spans="24:24" ht="12.75" x14ac:dyDescent="0.2">
      <c r="X696" s="22"/>
    </row>
    <row r="697" spans="24:24" ht="12.75" x14ac:dyDescent="0.2">
      <c r="X697" s="22"/>
    </row>
    <row r="698" spans="24:24" ht="12.75" x14ac:dyDescent="0.2">
      <c r="X698" s="22"/>
    </row>
    <row r="699" spans="24:24" ht="12.75" x14ac:dyDescent="0.2">
      <c r="X699" s="22"/>
    </row>
    <row r="700" spans="24:24" ht="12.75" x14ac:dyDescent="0.2">
      <c r="X700" s="22"/>
    </row>
    <row r="701" spans="24:24" ht="12.75" x14ac:dyDescent="0.2">
      <c r="X701" s="22"/>
    </row>
    <row r="702" spans="24:24" ht="12.75" x14ac:dyDescent="0.2">
      <c r="X702" s="22"/>
    </row>
    <row r="703" spans="24:24" ht="12.75" x14ac:dyDescent="0.2">
      <c r="X703" s="22"/>
    </row>
    <row r="704" spans="24:24" ht="12.75" x14ac:dyDescent="0.2">
      <c r="X704" s="22"/>
    </row>
    <row r="705" spans="24:24" ht="12.75" x14ac:dyDescent="0.2">
      <c r="X705" s="22"/>
    </row>
    <row r="706" spans="24:24" ht="12.75" x14ac:dyDescent="0.2">
      <c r="X706" s="22"/>
    </row>
    <row r="707" spans="24:24" ht="12.75" x14ac:dyDescent="0.2">
      <c r="X707" s="22"/>
    </row>
    <row r="708" spans="24:24" ht="12.75" x14ac:dyDescent="0.2">
      <c r="X708" s="22"/>
    </row>
    <row r="709" spans="24:24" ht="12.75" x14ac:dyDescent="0.2">
      <c r="X709" s="22"/>
    </row>
    <row r="710" spans="24:24" ht="12.75" x14ac:dyDescent="0.2">
      <c r="X710" s="22"/>
    </row>
    <row r="711" spans="24:24" ht="12.75" x14ac:dyDescent="0.2">
      <c r="X711" s="22"/>
    </row>
    <row r="712" spans="24:24" ht="12.75" x14ac:dyDescent="0.2">
      <c r="X712" s="22"/>
    </row>
    <row r="713" spans="24:24" ht="12.75" x14ac:dyDescent="0.2">
      <c r="X713" s="22"/>
    </row>
    <row r="714" spans="24:24" ht="12.75" x14ac:dyDescent="0.2">
      <c r="X714" s="22"/>
    </row>
    <row r="715" spans="24:24" ht="12.75" x14ac:dyDescent="0.2">
      <c r="X715" s="22"/>
    </row>
    <row r="716" spans="24:24" ht="12.75" x14ac:dyDescent="0.2">
      <c r="X716" s="22"/>
    </row>
    <row r="717" spans="24:24" ht="12.75" x14ac:dyDescent="0.2">
      <c r="X717" s="22"/>
    </row>
    <row r="718" spans="24:24" ht="12.75" x14ac:dyDescent="0.2">
      <c r="X718" s="22"/>
    </row>
    <row r="719" spans="24:24" ht="12.75" x14ac:dyDescent="0.2">
      <c r="X719" s="22"/>
    </row>
    <row r="720" spans="24:24" ht="12.75" x14ac:dyDescent="0.2">
      <c r="X720" s="22"/>
    </row>
    <row r="721" spans="24:24" ht="12.75" x14ac:dyDescent="0.2">
      <c r="X721" s="22"/>
    </row>
    <row r="722" spans="24:24" ht="12.75" x14ac:dyDescent="0.2">
      <c r="X722" s="22"/>
    </row>
    <row r="723" spans="24:24" ht="12.75" x14ac:dyDescent="0.2">
      <c r="X723" s="22"/>
    </row>
    <row r="724" spans="24:24" ht="12.75" x14ac:dyDescent="0.2">
      <c r="X724" s="22"/>
    </row>
    <row r="725" spans="24:24" ht="12.75" x14ac:dyDescent="0.2">
      <c r="X725" s="22"/>
    </row>
    <row r="726" spans="24:24" ht="12.75" x14ac:dyDescent="0.2">
      <c r="X726" s="22"/>
    </row>
    <row r="727" spans="24:24" ht="12.75" x14ac:dyDescent="0.2">
      <c r="X727" s="22"/>
    </row>
    <row r="728" spans="24:24" ht="12.75" x14ac:dyDescent="0.2">
      <c r="X728" s="22"/>
    </row>
    <row r="729" spans="24:24" ht="12.75" x14ac:dyDescent="0.2">
      <c r="X729" s="22"/>
    </row>
    <row r="730" spans="24:24" ht="12.75" x14ac:dyDescent="0.2">
      <c r="X730" s="22"/>
    </row>
    <row r="731" spans="24:24" ht="12.75" x14ac:dyDescent="0.2">
      <c r="X731" s="22"/>
    </row>
    <row r="732" spans="24:24" ht="12.75" x14ac:dyDescent="0.2">
      <c r="X732" s="22"/>
    </row>
    <row r="733" spans="24:24" ht="12.75" x14ac:dyDescent="0.2">
      <c r="X733" s="22"/>
    </row>
    <row r="734" spans="24:24" ht="12.75" x14ac:dyDescent="0.2">
      <c r="X734" s="22"/>
    </row>
    <row r="735" spans="24:24" ht="12.75" x14ac:dyDescent="0.2">
      <c r="X735" s="22"/>
    </row>
    <row r="736" spans="24:24" ht="12.75" x14ac:dyDescent="0.2">
      <c r="X736" s="22"/>
    </row>
    <row r="737" spans="24:24" ht="12.75" x14ac:dyDescent="0.2">
      <c r="X737" s="22"/>
    </row>
    <row r="738" spans="24:24" ht="12.75" x14ac:dyDescent="0.2">
      <c r="X738" s="22"/>
    </row>
    <row r="739" spans="24:24" ht="12.75" x14ac:dyDescent="0.2">
      <c r="X739" s="22"/>
    </row>
    <row r="740" spans="24:24" ht="12.75" x14ac:dyDescent="0.2">
      <c r="X740" s="22"/>
    </row>
    <row r="741" spans="24:24" ht="12.75" x14ac:dyDescent="0.2">
      <c r="X741" s="22"/>
    </row>
    <row r="742" spans="24:24" ht="12.75" x14ac:dyDescent="0.2">
      <c r="X742" s="22"/>
    </row>
    <row r="743" spans="24:24" ht="12.75" x14ac:dyDescent="0.2">
      <c r="X743" s="22"/>
    </row>
    <row r="744" spans="24:24" ht="12.75" x14ac:dyDescent="0.2">
      <c r="X744" s="22"/>
    </row>
    <row r="745" spans="24:24" ht="12.75" x14ac:dyDescent="0.2">
      <c r="X745" s="22"/>
    </row>
    <row r="746" spans="24:24" ht="12.75" x14ac:dyDescent="0.2">
      <c r="X746" s="22"/>
    </row>
    <row r="747" spans="24:24" ht="12.75" x14ac:dyDescent="0.2">
      <c r="X747" s="22"/>
    </row>
    <row r="748" spans="24:24" ht="12.75" x14ac:dyDescent="0.2">
      <c r="X748" s="22"/>
    </row>
    <row r="749" spans="24:24" ht="12.75" x14ac:dyDescent="0.2">
      <c r="X749" s="22"/>
    </row>
    <row r="750" spans="24:24" ht="12.75" x14ac:dyDescent="0.2">
      <c r="X750" s="22"/>
    </row>
    <row r="751" spans="24:24" ht="12.75" x14ac:dyDescent="0.2">
      <c r="X751" s="22"/>
    </row>
    <row r="752" spans="24:24" ht="12.75" x14ac:dyDescent="0.2">
      <c r="X752" s="22"/>
    </row>
    <row r="753" spans="24:24" ht="12.75" x14ac:dyDescent="0.2">
      <c r="X753" s="22"/>
    </row>
    <row r="754" spans="24:24" ht="12.75" x14ac:dyDescent="0.2">
      <c r="X754" s="22"/>
    </row>
    <row r="755" spans="24:24" ht="12.75" x14ac:dyDescent="0.2">
      <c r="X755" s="22"/>
    </row>
    <row r="756" spans="24:24" ht="12.75" x14ac:dyDescent="0.2">
      <c r="X756" s="22"/>
    </row>
    <row r="757" spans="24:24" ht="12.75" x14ac:dyDescent="0.2">
      <c r="X757" s="22"/>
    </row>
    <row r="758" spans="24:24" ht="12.75" x14ac:dyDescent="0.2">
      <c r="X758" s="22"/>
    </row>
    <row r="759" spans="24:24" ht="12.75" x14ac:dyDescent="0.2">
      <c r="X759" s="22"/>
    </row>
    <row r="760" spans="24:24" ht="12.75" x14ac:dyDescent="0.2">
      <c r="X760" s="22"/>
    </row>
    <row r="761" spans="24:24" ht="12.75" x14ac:dyDescent="0.2">
      <c r="X761" s="22"/>
    </row>
    <row r="762" spans="24:24" ht="12.75" x14ac:dyDescent="0.2">
      <c r="X762" s="22"/>
    </row>
    <row r="763" spans="24:24" ht="12.75" x14ac:dyDescent="0.2">
      <c r="X763" s="22"/>
    </row>
    <row r="764" spans="24:24" ht="12.75" x14ac:dyDescent="0.2">
      <c r="X764" s="22"/>
    </row>
    <row r="765" spans="24:24" ht="12.75" x14ac:dyDescent="0.2">
      <c r="X765" s="22"/>
    </row>
    <row r="766" spans="24:24" ht="12.75" x14ac:dyDescent="0.2">
      <c r="X766" s="22"/>
    </row>
    <row r="767" spans="24:24" ht="12.75" x14ac:dyDescent="0.2">
      <c r="X767" s="22"/>
    </row>
    <row r="768" spans="24:24" ht="12.75" x14ac:dyDescent="0.2">
      <c r="X768" s="22"/>
    </row>
    <row r="769" spans="24:24" ht="12.75" x14ac:dyDescent="0.2">
      <c r="X769" s="22"/>
    </row>
    <row r="770" spans="24:24" ht="12.75" x14ac:dyDescent="0.2">
      <c r="X770" s="22"/>
    </row>
    <row r="771" spans="24:24" ht="12.75" x14ac:dyDescent="0.2">
      <c r="X771" s="22"/>
    </row>
    <row r="772" spans="24:24" ht="12.75" x14ac:dyDescent="0.2">
      <c r="X772" s="22"/>
    </row>
    <row r="773" spans="24:24" ht="12.75" x14ac:dyDescent="0.2">
      <c r="X773" s="22"/>
    </row>
    <row r="774" spans="24:24" ht="12.75" x14ac:dyDescent="0.2">
      <c r="X774" s="22"/>
    </row>
    <row r="775" spans="24:24" ht="12.75" x14ac:dyDescent="0.2">
      <c r="X775" s="22"/>
    </row>
    <row r="776" spans="24:24" ht="12.75" x14ac:dyDescent="0.2">
      <c r="X776" s="22"/>
    </row>
    <row r="777" spans="24:24" ht="12.75" x14ac:dyDescent="0.2">
      <c r="X777" s="22"/>
    </row>
    <row r="778" spans="24:24" ht="12.75" x14ac:dyDescent="0.2">
      <c r="X778" s="22"/>
    </row>
    <row r="779" spans="24:24" ht="12.75" x14ac:dyDescent="0.2">
      <c r="X779" s="22"/>
    </row>
    <row r="780" spans="24:24" ht="12.75" x14ac:dyDescent="0.2">
      <c r="X780" s="22"/>
    </row>
    <row r="781" spans="24:24" ht="12.75" x14ac:dyDescent="0.2">
      <c r="X781" s="22"/>
    </row>
    <row r="782" spans="24:24" ht="12.75" x14ac:dyDescent="0.2">
      <c r="X782" s="22"/>
    </row>
    <row r="783" spans="24:24" ht="12.75" x14ac:dyDescent="0.2">
      <c r="X783" s="22"/>
    </row>
    <row r="784" spans="24:24" ht="12.75" x14ac:dyDescent="0.2">
      <c r="X784" s="22"/>
    </row>
    <row r="785" spans="24:24" ht="12.75" x14ac:dyDescent="0.2">
      <c r="X785" s="22"/>
    </row>
    <row r="786" spans="24:24" ht="12.75" x14ac:dyDescent="0.2">
      <c r="X786" s="22"/>
    </row>
    <row r="787" spans="24:24" ht="12.75" x14ac:dyDescent="0.2">
      <c r="X787" s="22"/>
    </row>
    <row r="788" spans="24:24" ht="12.75" x14ac:dyDescent="0.2">
      <c r="X788" s="22"/>
    </row>
    <row r="789" spans="24:24" ht="12.75" x14ac:dyDescent="0.2">
      <c r="X789" s="22"/>
    </row>
    <row r="790" spans="24:24" ht="12.75" x14ac:dyDescent="0.2">
      <c r="X790" s="22"/>
    </row>
    <row r="791" spans="24:24" ht="12.75" x14ac:dyDescent="0.2">
      <c r="X791" s="22"/>
    </row>
    <row r="792" spans="24:24" ht="12.75" x14ac:dyDescent="0.2">
      <c r="X792" s="22"/>
    </row>
    <row r="793" spans="24:24" ht="12.75" x14ac:dyDescent="0.2">
      <c r="X793" s="22"/>
    </row>
    <row r="794" spans="24:24" ht="12.75" x14ac:dyDescent="0.2">
      <c r="X794" s="22"/>
    </row>
    <row r="795" spans="24:24" ht="12.75" x14ac:dyDescent="0.2">
      <c r="X795" s="22"/>
    </row>
    <row r="796" spans="24:24" ht="12.75" x14ac:dyDescent="0.2">
      <c r="X796" s="22"/>
    </row>
    <row r="797" spans="24:24" ht="12.75" x14ac:dyDescent="0.2">
      <c r="X797" s="22"/>
    </row>
    <row r="798" spans="24:24" ht="12.75" x14ac:dyDescent="0.2">
      <c r="X798" s="22"/>
    </row>
    <row r="799" spans="24:24" ht="12.75" x14ac:dyDescent="0.2">
      <c r="X799" s="22"/>
    </row>
    <row r="800" spans="24:24" ht="12.75" x14ac:dyDescent="0.2">
      <c r="X800" s="22"/>
    </row>
    <row r="801" spans="24:24" ht="12.75" x14ac:dyDescent="0.2">
      <c r="X801" s="22"/>
    </row>
    <row r="802" spans="24:24" ht="12.75" x14ac:dyDescent="0.2">
      <c r="X802" s="22"/>
    </row>
    <row r="803" spans="24:24" ht="12.75" x14ac:dyDescent="0.2">
      <c r="X803" s="22"/>
    </row>
    <row r="804" spans="24:24" ht="12.75" x14ac:dyDescent="0.2">
      <c r="X804" s="22"/>
    </row>
    <row r="805" spans="24:24" ht="12.75" x14ac:dyDescent="0.2">
      <c r="X805" s="22"/>
    </row>
    <row r="806" spans="24:24" ht="12.75" x14ac:dyDescent="0.2">
      <c r="X806" s="22"/>
    </row>
    <row r="807" spans="24:24" ht="12.75" x14ac:dyDescent="0.2">
      <c r="X807" s="22"/>
    </row>
    <row r="808" spans="24:24" ht="12.75" x14ac:dyDescent="0.2">
      <c r="X808" s="22"/>
    </row>
    <row r="809" spans="24:24" ht="12.75" x14ac:dyDescent="0.2">
      <c r="X809" s="22"/>
    </row>
    <row r="810" spans="24:24" ht="12.75" x14ac:dyDescent="0.2">
      <c r="X810" s="22"/>
    </row>
    <row r="811" spans="24:24" ht="12.75" x14ac:dyDescent="0.2">
      <c r="X811" s="22"/>
    </row>
    <row r="812" spans="24:24" ht="12.75" x14ac:dyDescent="0.2">
      <c r="X812" s="22"/>
    </row>
    <row r="813" spans="24:24" ht="12.75" x14ac:dyDescent="0.2">
      <c r="X813" s="22"/>
    </row>
    <row r="814" spans="24:24" ht="12.75" x14ac:dyDescent="0.2">
      <c r="X814" s="22"/>
    </row>
    <row r="815" spans="24:24" ht="12.75" x14ac:dyDescent="0.2">
      <c r="X815" s="22"/>
    </row>
    <row r="816" spans="24:24" ht="12.75" x14ac:dyDescent="0.2">
      <c r="X816" s="22"/>
    </row>
    <row r="817" spans="24:24" ht="12.75" x14ac:dyDescent="0.2">
      <c r="X817" s="22"/>
    </row>
    <row r="818" spans="24:24" ht="12.75" x14ac:dyDescent="0.2">
      <c r="X818" s="22"/>
    </row>
    <row r="819" spans="24:24" ht="12.75" x14ac:dyDescent="0.2">
      <c r="X819" s="22"/>
    </row>
    <row r="820" spans="24:24" ht="12.75" x14ac:dyDescent="0.2">
      <c r="X820" s="22"/>
    </row>
    <row r="821" spans="24:24" ht="12.75" x14ac:dyDescent="0.2">
      <c r="X821" s="22"/>
    </row>
    <row r="822" spans="24:24" ht="12.75" x14ac:dyDescent="0.2">
      <c r="X822" s="22"/>
    </row>
    <row r="823" spans="24:24" ht="12.75" x14ac:dyDescent="0.2">
      <c r="X823" s="22"/>
    </row>
    <row r="824" spans="24:24" ht="12.75" x14ac:dyDescent="0.2">
      <c r="X824" s="22"/>
    </row>
    <row r="825" spans="24:24" ht="12.75" x14ac:dyDescent="0.2">
      <c r="X825" s="22"/>
    </row>
    <row r="826" spans="24:24" ht="12.75" x14ac:dyDescent="0.2">
      <c r="X826" s="22"/>
    </row>
    <row r="827" spans="24:24" ht="12.75" x14ac:dyDescent="0.2">
      <c r="X827" s="22"/>
    </row>
    <row r="828" spans="24:24" ht="12.75" x14ac:dyDescent="0.2">
      <c r="X828" s="22"/>
    </row>
    <row r="829" spans="24:24" ht="12.75" x14ac:dyDescent="0.2">
      <c r="X829" s="22"/>
    </row>
    <row r="830" spans="24:24" ht="12.75" x14ac:dyDescent="0.2">
      <c r="X830" s="22"/>
    </row>
    <row r="831" spans="24:24" ht="12.75" x14ac:dyDescent="0.2">
      <c r="X831" s="22"/>
    </row>
    <row r="832" spans="24:24" ht="12.75" x14ac:dyDescent="0.2">
      <c r="X832" s="22"/>
    </row>
    <row r="833" spans="24:24" ht="12.75" x14ac:dyDescent="0.2">
      <c r="X833" s="22"/>
    </row>
    <row r="834" spans="24:24" ht="12.75" x14ac:dyDescent="0.2">
      <c r="X834" s="22"/>
    </row>
    <row r="835" spans="24:24" ht="12.75" x14ac:dyDescent="0.2">
      <c r="X835" s="22"/>
    </row>
    <row r="836" spans="24:24" ht="12.75" x14ac:dyDescent="0.2">
      <c r="X836" s="22"/>
    </row>
    <row r="837" spans="24:24" ht="12.75" x14ac:dyDescent="0.2">
      <c r="X837" s="22"/>
    </row>
    <row r="838" spans="24:24" ht="12.75" x14ac:dyDescent="0.2">
      <c r="X838" s="22"/>
    </row>
    <row r="839" spans="24:24" ht="12.75" x14ac:dyDescent="0.2">
      <c r="X839" s="22"/>
    </row>
    <row r="840" spans="24:24" ht="12.75" x14ac:dyDescent="0.2">
      <c r="X840" s="22"/>
    </row>
    <row r="841" spans="24:24" ht="12.75" x14ac:dyDescent="0.2">
      <c r="X841" s="22"/>
    </row>
    <row r="842" spans="24:24" ht="12.75" x14ac:dyDescent="0.2">
      <c r="X842" s="22"/>
    </row>
    <row r="843" spans="24:24" ht="12.75" x14ac:dyDescent="0.2">
      <c r="X843" s="22"/>
    </row>
    <row r="844" spans="24:24" ht="12.75" x14ac:dyDescent="0.2">
      <c r="X844" s="22"/>
    </row>
    <row r="845" spans="24:24" ht="12.75" x14ac:dyDescent="0.2">
      <c r="X845" s="22"/>
    </row>
    <row r="846" spans="24:24" ht="12.75" x14ac:dyDescent="0.2">
      <c r="X846" s="22"/>
    </row>
    <row r="847" spans="24:24" ht="12.75" x14ac:dyDescent="0.2">
      <c r="X847" s="22"/>
    </row>
    <row r="848" spans="24:24" ht="12.75" x14ac:dyDescent="0.2">
      <c r="X848" s="22"/>
    </row>
    <row r="849" spans="24:24" ht="12.75" x14ac:dyDescent="0.2">
      <c r="X849" s="22"/>
    </row>
    <row r="850" spans="24:24" ht="12.75" x14ac:dyDescent="0.2">
      <c r="X850" s="22"/>
    </row>
    <row r="851" spans="24:24" ht="12.75" x14ac:dyDescent="0.2">
      <c r="X851" s="22"/>
    </row>
    <row r="852" spans="24:24" ht="12.75" x14ac:dyDescent="0.2">
      <c r="X852" s="22"/>
    </row>
    <row r="853" spans="24:24" ht="12.75" x14ac:dyDescent="0.2">
      <c r="X853" s="22"/>
    </row>
    <row r="854" spans="24:24" ht="12.75" x14ac:dyDescent="0.2">
      <c r="X854" s="22"/>
    </row>
    <row r="855" spans="24:24" ht="12.75" x14ac:dyDescent="0.2">
      <c r="X855" s="22"/>
    </row>
    <row r="856" spans="24:24" ht="12.75" x14ac:dyDescent="0.2">
      <c r="X856" s="22"/>
    </row>
    <row r="857" spans="24:24" ht="12.75" x14ac:dyDescent="0.2">
      <c r="X857" s="22"/>
    </row>
    <row r="858" spans="24:24" ht="12.75" x14ac:dyDescent="0.2">
      <c r="X858" s="22"/>
    </row>
    <row r="859" spans="24:24" ht="12.75" x14ac:dyDescent="0.2">
      <c r="X859" s="22"/>
    </row>
    <row r="860" spans="24:24" ht="12.75" x14ac:dyDescent="0.2">
      <c r="X860" s="22"/>
    </row>
    <row r="861" spans="24:24" ht="12.75" x14ac:dyDescent="0.2">
      <c r="X861" s="22"/>
    </row>
    <row r="862" spans="24:24" ht="12.75" x14ac:dyDescent="0.2">
      <c r="X862" s="22"/>
    </row>
    <row r="863" spans="24:24" ht="12.75" x14ac:dyDescent="0.2">
      <c r="X863" s="22"/>
    </row>
    <row r="864" spans="24:24" ht="12.75" x14ac:dyDescent="0.2">
      <c r="X864" s="22"/>
    </row>
    <row r="865" spans="24:24" ht="12.75" x14ac:dyDescent="0.2">
      <c r="X865" s="22"/>
    </row>
    <row r="866" spans="24:24" ht="12.75" x14ac:dyDescent="0.2">
      <c r="X866" s="22"/>
    </row>
    <row r="867" spans="24:24" ht="12.75" x14ac:dyDescent="0.2">
      <c r="X867" s="22"/>
    </row>
    <row r="868" spans="24:24" ht="12.75" x14ac:dyDescent="0.2">
      <c r="X868" s="22"/>
    </row>
    <row r="869" spans="24:24" ht="12.75" x14ac:dyDescent="0.2">
      <c r="X869" s="22"/>
    </row>
    <row r="870" spans="24:24" ht="12.75" x14ac:dyDescent="0.2">
      <c r="X870" s="22"/>
    </row>
    <row r="871" spans="24:24" ht="12.75" x14ac:dyDescent="0.2">
      <c r="X871" s="22"/>
    </row>
    <row r="872" spans="24:24" ht="12.75" x14ac:dyDescent="0.2">
      <c r="X872" s="22"/>
    </row>
    <row r="873" spans="24:24" ht="12.75" x14ac:dyDescent="0.2">
      <c r="X873" s="22"/>
    </row>
    <row r="874" spans="24:24" ht="12.75" x14ac:dyDescent="0.2">
      <c r="X874" s="22"/>
    </row>
    <row r="875" spans="24:24" ht="12.75" x14ac:dyDescent="0.2">
      <c r="X875" s="22"/>
    </row>
    <row r="876" spans="24:24" ht="12.75" x14ac:dyDescent="0.2">
      <c r="X876" s="22"/>
    </row>
    <row r="877" spans="24:24" ht="12.75" x14ac:dyDescent="0.2">
      <c r="X877" s="22"/>
    </row>
    <row r="878" spans="24:24" ht="12.75" x14ac:dyDescent="0.2">
      <c r="X878" s="22"/>
    </row>
    <row r="879" spans="24:24" ht="12.75" x14ac:dyDescent="0.2">
      <c r="X879" s="22"/>
    </row>
    <row r="880" spans="24:24" ht="12.75" x14ac:dyDescent="0.2">
      <c r="X880" s="22"/>
    </row>
    <row r="881" spans="24:24" ht="12.75" x14ac:dyDescent="0.2">
      <c r="X881" s="22"/>
    </row>
    <row r="882" spans="24:24" ht="12.75" x14ac:dyDescent="0.2">
      <c r="X882" s="22"/>
    </row>
    <row r="883" spans="24:24" ht="12.75" x14ac:dyDescent="0.2">
      <c r="X883" s="22"/>
    </row>
    <row r="884" spans="24:24" ht="12.75" x14ac:dyDescent="0.2">
      <c r="X884" s="22"/>
    </row>
    <row r="885" spans="24:24" ht="12.75" x14ac:dyDescent="0.2">
      <c r="X885" s="22"/>
    </row>
    <row r="886" spans="24:24" ht="12.75" x14ac:dyDescent="0.2">
      <c r="X886" s="22"/>
    </row>
    <row r="887" spans="24:24" ht="12.75" x14ac:dyDescent="0.2">
      <c r="X887" s="22"/>
    </row>
    <row r="888" spans="24:24" ht="12.75" x14ac:dyDescent="0.2">
      <c r="X888" s="22"/>
    </row>
    <row r="889" spans="24:24" ht="12.75" x14ac:dyDescent="0.2">
      <c r="X889" s="22"/>
    </row>
    <row r="890" spans="24:24" ht="12.75" x14ac:dyDescent="0.2">
      <c r="X890" s="22"/>
    </row>
    <row r="891" spans="24:24" ht="12.75" x14ac:dyDescent="0.2">
      <c r="X891" s="22"/>
    </row>
    <row r="892" spans="24:24" ht="12.75" x14ac:dyDescent="0.2">
      <c r="X892" s="22"/>
    </row>
    <row r="893" spans="24:24" ht="12.75" x14ac:dyDescent="0.2">
      <c r="X893" s="22"/>
    </row>
    <row r="894" spans="24:24" ht="12.75" x14ac:dyDescent="0.2">
      <c r="X894" s="22"/>
    </row>
    <row r="895" spans="24:24" ht="12.75" x14ac:dyDescent="0.2">
      <c r="X895" s="22"/>
    </row>
    <row r="896" spans="24:24" ht="12.75" x14ac:dyDescent="0.2">
      <c r="X896" s="22"/>
    </row>
    <row r="897" spans="24:24" ht="12.75" x14ac:dyDescent="0.2">
      <c r="X897" s="22"/>
    </row>
    <row r="898" spans="24:24" ht="12.75" x14ac:dyDescent="0.2">
      <c r="X898" s="22"/>
    </row>
    <row r="899" spans="24:24" ht="12.75" x14ac:dyDescent="0.2">
      <c r="X899" s="22"/>
    </row>
    <row r="900" spans="24:24" ht="12.75" x14ac:dyDescent="0.2">
      <c r="X900" s="22"/>
    </row>
    <row r="901" spans="24:24" ht="12.75" x14ac:dyDescent="0.2">
      <c r="X901" s="22"/>
    </row>
    <row r="902" spans="24:24" ht="12.75" x14ac:dyDescent="0.2">
      <c r="X902" s="22"/>
    </row>
    <row r="903" spans="24:24" ht="12.75" x14ac:dyDescent="0.2">
      <c r="X903" s="22"/>
    </row>
    <row r="904" spans="24:24" ht="12.75" x14ac:dyDescent="0.2">
      <c r="X904" s="22"/>
    </row>
    <row r="905" spans="24:24" ht="12.75" x14ac:dyDescent="0.2">
      <c r="X905" s="22"/>
    </row>
    <row r="906" spans="24:24" ht="12.75" x14ac:dyDescent="0.2">
      <c r="X906" s="22"/>
    </row>
    <row r="907" spans="24:24" ht="12.75" x14ac:dyDescent="0.2">
      <c r="X907" s="22"/>
    </row>
    <row r="908" spans="24:24" ht="12.75" x14ac:dyDescent="0.2">
      <c r="X908" s="22"/>
    </row>
    <row r="909" spans="24:24" ht="12.75" x14ac:dyDescent="0.2">
      <c r="X909" s="22"/>
    </row>
    <row r="910" spans="24:24" ht="12.75" x14ac:dyDescent="0.2">
      <c r="X910" s="22"/>
    </row>
    <row r="911" spans="24:24" ht="12.75" x14ac:dyDescent="0.2">
      <c r="X911" s="22"/>
    </row>
    <row r="912" spans="24:24" ht="12.75" x14ac:dyDescent="0.2">
      <c r="X912" s="22"/>
    </row>
    <row r="913" spans="24:24" ht="12.75" x14ac:dyDescent="0.2">
      <c r="X913" s="22"/>
    </row>
    <row r="914" spans="24:24" ht="12.75" x14ac:dyDescent="0.2">
      <c r="X914" s="22"/>
    </row>
    <row r="915" spans="24:24" ht="12.75" x14ac:dyDescent="0.2">
      <c r="X915" s="22"/>
    </row>
    <row r="916" spans="24:24" ht="12.75" x14ac:dyDescent="0.2">
      <c r="X916" s="22"/>
    </row>
    <row r="917" spans="24:24" ht="12.75" x14ac:dyDescent="0.2">
      <c r="X917" s="22"/>
    </row>
    <row r="918" spans="24:24" ht="12.75" x14ac:dyDescent="0.2">
      <c r="X918" s="22"/>
    </row>
    <row r="919" spans="24:24" ht="12.75" x14ac:dyDescent="0.2">
      <c r="X919" s="22"/>
    </row>
    <row r="920" spans="24:24" ht="12.75" x14ac:dyDescent="0.2">
      <c r="X920" s="22"/>
    </row>
    <row r="921" spans="24:24" ht="12.75" x14ac:dyDescent="0.2">
      <c r="X921" s="22"/>
    </row>
    <row r="922" spans="24:24" ht="12.75" x14ac:dyDescent="0.2">
      <c r="X922" s="22"/>
    </row>
    <row r="923" spans="24:24" ht="12.75" x14ac:dyDescent="0.2">
      <c r="X923" s="22"/>
    </row>
    <row r="924" spans="24:24" ht="12.75" x14ac:dyDescent="0.2">
      <c r="X924" s="22"/>
    </row>
    <row r="925" spans="24:24" ht="12.75" x14ac:dyDescent="0.2">
      <c r="X925" s="22"/>
    </row>
    <row r="926" spans="24:24" ht="12.75" x14ac:dyDescent="0.2">
      <c r="X926" s="22"/>
    </row>
    <row r="927" spans="24:24" ht="12.75" x14ac:dyDescent="0.2">
      <c r="X927" s="22"/>
    </row>
    <row r="928" spans="24:24" ht="12.75" x14ac:dyDescent="0.2">
      <c r="X928" s="22"/>
    </row>
    <row r="929" spans="24:24" ht="12.75" x14ac:dyDescent="0.2">
      <c r="X929" s="22"/>
    </row>
    <row r="930" spans="24:24" ht="12.75" x14ac:dyDescent="0.2">
      <c r="X930" s="22"/>
    </row>
    <row r="931" spans="24:24" ht="12.75" x14ac:dyDescent="0.2">
      <c r="X931" s="22"/>
    </row>
    <row r="932" spans="24:24" ht="12.75" x14ac:dyDescent="0.2">
      <c r="X932" s="22"/>
    </row>
    <row r="933" spans="24:24" ht="12.75" x14ac:dyDescent="0.2">
      <c r="X933" s="22"/>
    </row>
    <row r="934" spans="24:24" ht="12.75" x14ac:dyDescent="0.2">
      <c r="X934" s="22"/>
    </row>
    <row r="935" spans="24:24" ht="12.75" x14ac:dyDescent="0.2">
      <c r="X935" s="22"/>
    </row>
    <row r="936" spans="24:24" ht="12.75" x14ac:dyDescent="0.2">
      <c r="X936" s="22"/>
    </row>
    <row r="937" spans="24:24" ht="12.75" x14ac:dyDescent="0.2">
      <c r="X937" s="22"/>
    </row>
    <row r="938" spans="24:24" ht="12.75" x14ac:dyDescent="0.2">
      <c r="X938" s="22"/>
    </row>
    <row r="939" spans="24:24" ht="12.75" x14ac:dyDescent="0.2">
      <c r="X939" s="22"/>
    </row>
    <row r="940" spans="24:24" ht="12.75" x14ac:dyDescent="0.2">
      <c r="X940" s="22"/>
    </row>
    <row r="941" spans="24:24" ht="12.75" x14ac:dyDescent="0.2">
      <c r="X941" s="22"/>
    </row>
    <row r="942" spans="24:24" ht="12.75" x14ac:dyDescent="0.2">
      <c r="X942" s="22"/>
    </row>
    <row r="943" spans="24:24" ht="12.75" x14ac:dyDescent="0.2">
      <c r="X943" s="22"/>
    </row>
    <row r="944" spans="24:24" ht="12.75" x14ac:dyDescent="0.2">
      <c r="X944" s="22"/>
    </row>
    <row r="945" spans="24:24" ht="12.75" x14ac:dyDescent="0.2">
      <c r="X945" s="22"/>
    </row>
    <row r="946" spans="24:24" ht="12.75" x14ac:dyDescent="0.2">
      <c r="X946" s="22"/>
    </row>
    <row r="947" spans="24:24" ht="12.75" x14ac:dyDescent="0.2">
      <c r="X947" s="22"/>
    </row>
    <row r="948" spans="24:24" ht="12.75" x14ac:dyDescent="0.2">
      <c r="X948" s="22"/>
    </row>
    <row r="949" spans="24:24" ht="12.75" x14ac:dyDescent="0.2">
      <c r="X949" s="22"/>
    </row>
    <row r="950" spans="24:24" ht="12.75" x14ac:dyDescent="0.2">
      <c r="X950" s="22"/>
    </row>
    <row r="951" spans="24:24" ht="12.75" x14ac:dyDescent="0.2">
      <c r="X951" s="22"/>
    </row>
    <row r="952" spans="24:24" ht="12.75" x14ac:dyDescent="0.2">
      <c r="X952" s="22"/>
    </row>
    <row r="953" spans="24:24" ht="12.75" x14ac:dyDescent="0.2">
      <c r="X953" s="22"/>
    </row>
    <row r="954" spans="24:24" ht="12.75" x14ac:dyDescent="0.2">
      <c r="X954" s="22"/>
    </row>
    <row r="955" spans="24:24" ht="12.75" x14ac:dyDescent="0.2">
      <c r="X955" s="22"/>
    </row>
    <row r="956" spans="24:24" ht="12.75" x14ac:dyDescent="0.2">
      <c r="X956" s="22"/>
    </row>
    <row r="957" spans="24:24" ht="12.75" x14ac:dyDescent="0.2">
      <c r="X957" s="22"/>
    </row>
    <row r="958" spans="24:24" ht="12.75" x14ac:dyDescent="0.2">
      <c r="X958" s="22"/>
    </row>
    <row r="959" spans="24:24" ht="12.75" x14ac:dyDescent="0.2">
      <c r="X959" s="22"/>
    </row>
    <row r="960" spans="24:24" ht="12.75" x14ac:dyDescent="0.2">
      <c r="X960" s="22"/>
    </row>
    <row r="961" spans="24:24" ht="12.75" x14ac:dyDescent="0.2">
      <c r="X961" s="22"/>
    </row>
    <row r="962" spans="24:24" ht="12.75" x14ac:dyDescent="0.2">
      <c r="X962" s="22"/>
    </row>
    <row r="963" spans="24:24" ht="12.75" x14ac:dyDescent="0.2">
      <c r="X963" s="22"/>
    </row>
    <row r="964" spans="24:24" ht="12.75" x14ac:dyDescent="0.2">
      <c r="X964" s="22"/>
    </row>
    <row r="965" spans="24:24" ht="12.75" x14ac:dyDescent="0.2">
      <c r="X965" s="22"/>
    </row>
    <row r="966" spans="24:24" ht="12.75" x14ac:dyDescent="0.2">
      <c r="X966" s="22"/>
    </row>
    <row r="967" spans="24:24" ht="12.75" x14ac:dyDescent="0.2">
      <c r="X967" s="22"/>
    </row>
    <row r="968" spans="24:24" ht="12.75" x14ac:dyDescent="0.2">
      <c r="X968" s="22"/>
    </row>
    <row r="969" spans="24:24" ht="12.75" x14ac:dyDescent="0.2">
      <c r="X969" s="22"/>
    </row>
    <row r="970" spans="24:24" ht="12.75" x14ac:dyDescent="0.2">
      <c r="X970" s="22"/>
    </row>
    <row r="971" spans="24:24" ht="12.75" x14ac:dyDescent="0.2">
      <c r="X971" s="22"/>
    </row>
    <row r="972" spans="24:24" ht="12.75" x14ac:dyDescent="0.2">
      <c r="X972" s="22"/>
    </row>
    <row r="973" spans="24:24" ht="12.75" x14ac:dyDescent="0.2">
      <c r="X973" s="22"/>
    </row>
    <row r="974" spans="24:24" ht="12.75" x14ac:dyDescent="0.2">
      <c r="X974" s="22"/>
    </row>
    <row r="975" spans="24:24" ht="12.75" x14ac:dyDescent="0.2">
      <c r="X975" s="22"/>
    </row>
    <row r="976" spans="24:24" ht="12.75" x14ac:dyDescent="0.2">
      <c r="X976" s="22"/>
    </row>
    <row r="977" spans="24:24" ht="12.75" x14ac:dyDescent="0.2">
      <c r="X977" s="22"/>
    </row>
    <row r="978" spans="24:24" ht="12.75" x14ac:dyDescent="0.2">
      <c r="X978" s="22"/>
    </row>
    <row r="979" spans="24:24" ht="12.75" x14ac:dyDescent="0.2">
      <c r="X979" s="22"/>
    </row>
    <row r="980" spans="24:24" ht="12.75" x14ac:dyDescent="0.2">
      <c r="X980" s="22"/>
    </row>
    <row r="981" spans="24:24" ht="12.75" x14ac:dyDescent="0.2">
      <c r="X981" s="22"/>
    </row>
    <row r="982" spans="24:24" ht="12.75" x14ac:dyDescent="0.2">
      <c r="X982" s="22"/>
    </row>
    <row r="983" spans="24:24" ht="12.75" x14ac:dyDescent="0.2">
      <c r="X983" s="22"/>
    </row>
    <row r="984" spans="24:24" ht="12.75" x14ac:dyDescent="0.2">
      <c r="X984" s="22"/>
    </row>
    <row r="985" spans="24:24" ht="12.75" x14ac:dyDescent="0.2">
      <c r="X985" s="22"/>
    </row>
    <row r="986" spans="24:24" ht="12.75" x14ac:dyDescent="0.2">
      <c r="X986" s="22"/>
    </row>
    <row r="987" spans="24:24" ht="12.75" x14ac:dyDescent="0.2">
      <c r="X987" s="22"/>
    </row>
    <row r="988" spans="24:24" ht="12.75" x14ac:dyDescent="0.2">
      <c r="X988" s="22"/>
    </row>
    <row r="989" spans="24:24" ht="12.75" x14ac:dyDescent="0.2">
      <c r="X989" s="22"/>
    </row>
    <row r="990" spans="24:24" ht="12.75" x14ac:dyDescent="0.2">
      <c r="X990" s="22"/>
    </row>
    <row r="991" spans="24:24" ht="12.75" x14ac:dyDescent="0.2">
      <c r="X991" s="22"/>
    </row>
    <row r="992" spans="24:24" ht="12.75" x14ac:dyDescent="0.2">
      <c r="X992" s="22"/>
    </row>
    <row r="993" spans="24:24" ht="12.75" x14ac:dyDescent="0.2">
      <c r="X993" s="22"/>
    </row>
    <row r="994" spans="24:24" ht="12.75" x14ac:dyDescent="0.2">
      <c r="X994" s="22"/>
    </row>
    <row r="995" spans="24:24" ht="12.75" x14ac:dyDescent="0.2">
      <c r="X995" s="22"/>
    </row>
    <row r="996" spans="24:24" ht="12.75" x14ac:dyDescent="0.2">
      <c r="X996" s="22"/>
    </row>
    <row r="997" spans="24:24" ht="12.75" x14ac:dyDescent="0.2">
      <c r="X997" s="22"/>
    </row>
    <row r="998" spans="24:24" ht="12.75" x14ac:dyDescent="0.2">
      <c r="X998" s="22"/>
    </row>
  </sheetData>
  <mergeCells count="28">
    <mergeCell ref="B3:E3"/>
    <mergeCell ref="B5:B6"/>
    <mergeCell ref="C5:C6"/>
    <mergeCell ref="D5:D6"/>
    <mergeCell ref="E5:E6"/>
    <mergeCell ref="Y5:Y6"/>
    <mergeCell ref="Z5:Z6"/>
    <mergeCell ref="F4:K4"/>
    <mergeCell ref="L4:O4"/>
    <mergeCell ref="S4:X4"/>
    <mergeCell ref="Y4:Z4"/>
    <mergeCell ref="L5:O5"/>
    <mergeCell ref="AA4:AA6"/>
    <mergeCell ref="P4:R4"/>
    <mergeCell ref="P5:R5"/>
    <mergeCell ref="B2:AA2"/>
    <mergeCell ref="F5:F6"/>
    <mergeCell ref="G5:G6"/>
    <mergeCell ref="H5:H6"/>
    <mergeCell ref="I5:I6"/>
    <mergeCell ref="J5:J6"/>
    <mergeCell ref="K5:K6"/>
    <mergeCell ref="S5:S6"/>
    <mergeCell ref="T5:T6"/>
    <mergeCell ref="U5:U6"/>
    <mergeCell ref="V5:V6"/>
    <mergeCell ref="W5:W6"/>
    <mergeCell ref="X5:X6"/>
  </mergeCells>
  <dataValidations count="3">
    <dataValidation type="list" allowBlank="1" sqref="T7:T70">
      <formula1>"0 A 15 MINUTOS,16 A 30 MINUTOS,30 A 45 MINUTOS,46 A 60 MINUTOS,MÁS DE 2 HORAS"</formula1>
    </dataValidation>
    <dataValidation type="list" allowBlank="1" sqref="U7:Y70">
      <formula1>"SI,NO"</formula1>
    </dataValidation>
    <dataValidation type="list" allowBlank="1" showErrorMessage="1" sqref="I7:I70">
      <formula1>"DISCAPACIDAD AUDITIVA,DISCAPACIDAD VISUAL,DISCAPACIDAD INTELECTUAL,DISCAPACIDAD FÍSICA,DISCAPACIDAD PSICOSOCIAL"</formula1>
    </dataValidation>
  </dataValidations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2:AO20"/>
  <sheetViews>
    <sheetView workbookViewId="0"/>
  </sheetViews>
  <sheetFormatPr baseColWidth="10" defaultColWidth="12.625" defaultRowHeight="15" customHeight="1" x14ac:dyDescent="0.2"/>
  <cols>
    <col min="1" max="1" width="4" customWidth="1"/>
    <col min="11" max="14" width="9.375" customWidth="1"/>
    <col min="18" max="18" width="17.5" customWidth="1"/>
  </cols>
  <sheetData>
    <row r="2" spans="2:41" ht="67.5" customHeight="1" x14ac:dyDescent="0.2">
      <c r="B2" s="56" t="s">
        <v>26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</row>
    <row r="4" spans="2:41" x14ac:dyDescent="0.2">
      <c r="B4" s="62" t="s">
        <v>0</v>
      </c>
      <c r="C4" s="52"/>
      <c r="D4" s="52"/>
      <c r="E4" s="53"/>
      <c r="F4" s="67" t="s">
        <v>27</v>
      </c>
      <c r="G4" s="52"/>
      <c r="H4" s="52"/>
      <c r="I4" s="52"/>
      <c r="J4" s="53"/>
      <c r="K4" s="54" t="s">
        <v>28</v>
      </c>
      <c r="L4" s="52"/>
      <c r="M4" s="52"/>
      <c r="N4" s="52"/>
      <c r="O4" s="52"/>
      <c r="P4" s="52"/>
      <c r="Q4" s="55"/>
      <c r="R4" s="61" t="s">
        <v>5</v>
      </c>
      <c r="S4" s="53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</row>
    <row r="5" spans="2:41" x14ac:dyDescent="0.2">
      <c r="B5" s="58" t="s">
        <v>29</v>
      </c>
      <c r="C5" s="58" t="s">
        <v>6</v>
      </c>
      <c r="D5" s="58" t="s">
        <v>7</v>
      </c>
      <c r="E5" s="58" t="s">
        <v>8</v>
      </c>
      <c r="F5" s="63" t="s">
        <v>30</v>
      </c>
      <c r="G5" s="63" t="s">
        <v>31</v>
      </c>
      <c r="H5" s="63" t="s">
        <v>32</v>
      </c>
      <c r="I5" s="63" t="s">
        <v>33</v>
      </c>
      <c r="J5" s="63" t="s">
        <v>34</v>
      </c>
      <c r="K5" s="64" t="s">
        <v>35</v>
      </c>
      <c r="L5" s="65"/>
      <c r="M5" s="65"/>
      <c r="N5" s="66"/>
      <c r="O5" s="51" t="s">
        <v>36</v>
      </c>
      <c r="P5" s="52"/>
      <c r="Q5" s="53"/>
      <c r="R5" s="68" t="s">
        <v>37</v>
      </c>
      <c r="S5" s="60" t="s">
        <v>38</v>
      </c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2:41" ht="97.5" customHeight="1" x14ac:dyDescent="0.2">
      <c r="B6" s="59"/>
      <c r="C6" s="59"/>
      <c r="D6" s="59"/>
      <c r="E6" s="59"/>
      <c r="F6" s="59"/>
      <c r="G6" s="59"/>
      <c r="H6" s="59"/>
      <c r="I6" s="59"/>
      <c r="J6" s="59"/>
      <c r="K6" s="12" t="s">
        <v>14</v>
      </c>
      <c r="L6" s="12" t="s">
        <v>15</v>
      </c>
      <c r="M6" s="12" t="s">
        <v>16</v>
      </c>
      <c r="N6" s="1" t="s">
        <v>39</v>
      </c>
      <c r="O6" s="13" t="s">
        <v>17</v>
      </c>
      <c r="P6" s="13" t="s">
        <v>18</v>
      </c>
      <c r="Q6" s="13" t="s">
        <v>19</v>
      </c>
      <c r="R6" s="59"/>
      <c r="S6" s="59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</row>
    <row r="7" spans="2:41" ht="56.25" x14ac:dyDescent="0.2">
      <c r="B7" s="2">
        <v>1</v>
      </c>
      <c r="C7" s="2" t="s">
        <v>20</v>
      </c>
      <c r="D7" s="2" t="s">
        <v>21</v>
      </c>
      <c r="E7" s="3" t="s">
        <v>22</v>
      </c>
      <c r="F7" s="4" t="s">
        <v>23</v>
      </c>
      <c r="G7" s="4">
        <v>401385309</v>
      </c>
      <c r="H7" s="4">
        <v>39</v>
      </c>
      <c r="I7" s="5" t="s">
        <v>24</v>
      </c>
      <c r="J7" s="4">
        <v>58</v>
      </c>
      <c r="K7" s="6"/>
      <c r="L7" s="7"/>
      <c r="M7" s="8"/>
      <c r="N7" s="8"/>
      <c r="O7" s="4" t="s">
        <v>25</v>
      </c>
      <c r="P7" s="8"/>
      <c r="Q7" s="4"/>
      <c r="R7" s="8"/>
      <c r="S7" s="8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</row>
    <row r="8" spans="2:41" x14ac:dyDescent="0.25">
      <c r="B8" s="8"/>
      <c r="C8" s="7"/>
      <c r="D8" s="7"/>
      <c r="E8" s="7"/>
      <c r="F8" s="8"/>
      <c r="G8" s="8"/>
      <c r="H8" s="8"/>
      <c r="I8" s="9"/>
      <c r="J8" s="8"/>
      <c r="K8" s="7"/>
      <c r="L8" s="7"/>
      <c r="M8" s="8"/>
      <c r="N8" s="8"/>
      <c r="O8" s="8"/>
      <c r="P8" s="8"/>
      <c r="Q8" s="8"/>
      <c r="S8" s="8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</row>
    <row r="9" spans="2:41" x14ac:dyDescent="0.25">
      <c r="B9" s="8"/>
      <c r="C9" s="7"/>
      <c r="D9" s="7"/>
      <c r="E9" s="7"/>
      <c r="F9" s="8"/>
      <c r="G9" s="8"/>
      <c r="H9" s="8"/>
      <c r="I9" s="9"/>
      <c r="J9" s="8"/>
      <c r="K9" s="7"/>
      <c r="L9" s="7"/>
      <c r="M9" s="8"/>
      <c r="N9" s="8"/>
      <c r="O9" s="8"/>
      <c r="P9" s="8"/>
      <c r="Q9" s="8"/>
      <c r="S9" s="8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</row>
    <row r="10" spans="2:41" x14ac:dyDescent="0.25">
      <c r="B10" s="8"/>
      <c r="C10" s="7"/>
      <c r="D10" s="7"/>
      <c r="E10" s="7"/>
      <c r="F10" s="8"/>
      <c r="G10" s="8"/>
      <c r="H10" s="8"/>
      <c r="I10" s="9"/>
      <c r="J10" s="8"/>
      <c r="K10" s="7"/>
      <c r="L10" s="7"/>
      <c r="M10" s="8"/>
      <c r="N10" s="8"/>
      <c r="O10" s="8"/>
      <c r="P10" s="8"/>
      <c r="Q10" s="8"/>
      <c r="R10" s="8"/>
      <c r="S10" s="8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</row>
    <row r="11" spans="2:41" x14ac:dyDescent="0.25">
      <c r="B11" s="8"/>
      <c r="C11" s="7"/>
      <c r="D11" s="7"/>
      <c r="E11" s="7"/>
      <c r="F11" s="8"/>
      <c r="G11" s="8"/>
      <c r="H11" s="8"/>
      <c r="I11" s="9"/>
      <c r="J11" s="8"/>
      <c r="K11" s="7"/>
      <c r="L11" s="7"/>
      <c r="M11" s="8"/>
      <c r="N11" s="8"/>
      <c r="O11" s="8"/>
      <c r="P11" s="8"/>
      <c r="Q11" s="8"/>
      <c r="R11" s="8"/>
      <c r="S11" s="8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</row>
    <row r="12" spans="2:41" x14ac:dyDescent="0.25">
      <c r="B12" s="8"/>
      <c r="C12" s="7"/>
      <c r="D12" s="7"/>
      <c r="E12" s="7"/>
      <c r="F12" s="8"/>
      <c r="G12" s="8"/>
      <c r="H12" s="8"/>
      <c r="I12" s="9"/>
      <c r="J12" s="8"/>
      <c r="K12" s="7"/>
      <c r="L12" s="7"/>
      <c r="M12" s="8"/>
      <c r="N12" s="8"/>
      <c r="O12" s="8"/>
      <c r="P12" s="8"/>
      <c r="Q12" s="8"/>
      <c r="R12" s="8"/>
      <c r="S12" s="8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</row>
    <row r="13" spans="2:41" x14ac:dyDescent="0.25">
      <c r="B13" s="8"/>
      <c r="C13" s="7"/>
      <c r="D13" s="7"/>
      <c r="E13" s="7"/>
      <c r="F13" s="8"/>
      <c r="G13" s="8"/>
      <c r="H13" s="8"/>
      <c r="I13" s="9"/>
      <c r="J13" s="8"/>
      <c r="K13" s="7"/>
      <c r="L13" s="7"/>
      <c r="M13" s="8"/>
      <c r="N13" s="8"/>
      <c r="O13" s="8"/>
      <c r="P13" s="8"/>
      <c r="Q13" s="8"/>
      <c r="R13" s="8"/>
      <c r="S13" s="8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</row>
    <row r="14" spans="2:41" x14ac:dyDescent="0.25">
      <c r="B14" s="8"/>
      <c r="C14" s="7"/>
      <c r="D14" s="7"/>
      <c r="E14" s="7"/>
      <c r="F14" s="8"/>
      <c r="G14" s="8"/>
      <c r="H14" s="8"/>
      <c r="I14" s="9"/>
      <c r="J14" s="8"/>
      <c r="K14" s="7"/>
      <c r="L14" s="7"/>
      <c r="M14" s="8"/>
      <c r="N14" s="8"/>
      <c r="O14" s="8"/>
      <c r="P14" s="8"/>
      <c r="Q14" s="8"/>
      <c r="R14" s="8"/>
      <c r="S14" s="8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</row>
    <row r="15" spans="2:41" x14ac:dyDescent="0.25">
      <c r="B15" s="8"/>
      <c r="C15" s="7"/>
      <c r="D15" s="7"/>
      <c r="E15" s="7"/>
      <c r="F15" s="8"/>
      <c r="G15" s="8"/>
      <c r="H15" s="8"/>
      <c r="I15" s="9"/>
      <c r="J15" s="8"/>
      <c r="K15" s="7"/>
      <c r="L15" s="7"/>
      <c r="M15" s="8"/>
      <c r="N15" s="8"/>
      <c r="O15" s="8"/>
      <c r="P15" s="8"/>
      <c r="Q15" s="8"/>
      <c r="R15" s="8"/>
      <c r="S15" s="8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</row>
    <row r="16" spans="2:41" x14ac:dyDescent="0.25">
      <c r="B16" s="8"/>
      <c r="C16" s="7"/>
      <c r="D16" s="7"/>
      <c r="E16" s="7"/>
      <c r="F16" s="8"/>
      <c r="G16" s="8"/>
      <c r="H16" s="8"/>
      <c r="I16" s="9"/>
      <c r="J16" s="8"/>
      <c r="K16" s="7"/>
      <c r="L16" s="7"/>
      <c r="M16" s="8"/>
      <c r="N16" s="8"/>
      <c r="O16" s="8"/>
      <c r="P16" s="8"/>
      <c r="Q16" s="8"/>
      <c r="R16" s="8"/>
      <c r="S16" s="8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</row>
    <row r="17" spans="2:41" x14ac:dyDescent="0.25">
      <c r="B17" s="8"/>
      <c r="C17" s="7"/>
      <c r="D17" s="7"/>
      <c r="E17" s="7"/>
      <c r="F17" s="8"/>
      <c r="G17" s="8"/>
      <c r="H17" s="8"/>
      <c r="I17" s="9"/>
      <c r="J17" s="8"/>
      <c r="K17" s="7"/>
      <c r="L17" s="7"/>
      <c r="M17" s="8"/>
      <c r="N17" s="8"/>
      <c r="O17" s="8"/>
      <c r="P17" s="8"/>
      <c r="Q17" s="8"/>
      <c r="R17" s="8"/>
      <c r="S17" s="8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</row>
    <row r="18" spans="2:41" x14ac:dyDescent="0.25">
      <c r="B18" s="8"/>
      <c r="C18" s="7"/>
      <c r="D18" s="7"/>
      <c r="E18" s="7"/>
      <c r="F18" s="8"/>
      <c r="G18" s="8"/>
      <c r="H18" s="8"/>
      <c r="I18" s="9"/>
      <c r="J18" s="8"/>
      <c r="K18" s="7"/>
      <c r="L18" s="7"/>
      <c r="M18" s="8"/>
      <c r="N18" s="8"/>
      <c r="O18" s="8"/>
      <c r="P18" s="8"/>
      <c r="Q18" s="8"/>
      <c r="R18" s="8"/>
      <c r="S18" s="8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</row>
    <row r="19" spans="2:41" x14ac:dyDescent="0.25">
      <c r="B19" s="8"/>
      <c r="C19" s="7"/>
      <c r="D19" s="7"/>
      <c r="E19" s="7"/>
      <c r="F19" s="8"/>
      <c r="G19" s="8"/>
      <c r="H19" s="8"/>
      <c r="I19" s="9"/>
      <c r="J19" s="8"/>
      <c r="K19" s="7"/>
      <c r="L19" s="7"/>
      <c r="M19" s="8"/>
      <c r="N19" s="8"/>
      <c r="O19" s="8"/>
      <c r="P19" s="8"/>
      <c r="Q19" s="8"/>
      <c r="R19" s="8"/>
      <c r="S19" s="8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</row>
    <row r="20" spans="2:41" x14ac:dyDescent="0.25">
      <c r="B20" s="8"/>
      <c r="C20" s="7"/>
      <c r="D20" s="7"/>
      <c r="E20" s="7"/>
      <c r="F20" s="8"/>
      <c r="G20" s="8"/>
      <c r="H20" s="8"/>
      <c r="I20" s="9"/>
      <c r="J20" s="8"/>
      <c r="K20" s="7"/>
      <c r="L20" s="7"/>
      <c r="M20" s="8"/>
      <c r="N20" s="8"/>
      <c r="O20" s="8"/>
      <c r="P20" s="8"/>
      <c r="Q20" s="8"/>
      <c r="R20" s="8"/>
      <c r="S20" s="8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</row>
  </sheetData>
  <mergeCells count="18">
    <mergeCell ref="F4:J4"/>
    <mergeCell ref="R5:R6"/>
    <mergeCell ref="O5:Q5"/>
    <mergeCell ref="K4:Q4"/>
    <mergeCell ref="B2:AA2"/>
    <mergeCell ref="B5:B6"/>
    <mergeCell ref="C5:C6"/>
    <mergeCell ref="D5:D6"/>
    <mergeCell ref="E5:E6"/>
    <mergeCell ref="S5:S6"/>
    <mergeCell ref="R4:S4"/>
    <mergeCell ref="B4:E4"/>
    <mergeCell ref="F5:F6"/>
    <mergeCell ref="G5:G6"/>
    <mergeCell ref="H5:H6"/>
    <mergeCell ref="I5:I6"/>
    <mergeCell ref="J5:J6"/>
    <mergeCell ref="K5:N5"/>
  </mergeCells>
  <dataValidations count="1">
    <dataValidation type="list" allowBlank="1" showErrorMessage="1" sqref="I7:I20">
      <formula1>"DISCAPACIDAD AUDITIVA,DISCAPACIDAD VISUAL,DISCAPACIDAD INTELECTUAL,DISCAPACIDAD FÍSICA,DISCAPACIDAD PSICOSOCIAL"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00"/>
  <sheetViews>
    <sheetView workbookViewId="0"/>
  </sheetViews>
  <sheetFormatPr baseColWidth="10" defaultColWidth="12.625" defaultRowHeight="15" customHeight="1" x14ac:dyDescent="0.2"/>
  <cols>
    <col min="1" max="1" width="54.5" customWidth="1"/>
    <col min="2" max="2" width="31.75" customWidth="1"/>
    <col min="3" max="3" width="28" customWidth="1"/>
    <col min="4" max="4" width="26.125" customWidth="1"/>
    <col min="5" max="5" width="18.75" customWidth="1"/>
    <col min="6" max="6" width="11.25" customWidth="1"/>
    <col min="7" max="26" width="9.625" customWidth="1"/>
  </cols>
  <sheetData>
    <row r="2" spans="1:13" x14ac:dyDescent="0.2">
      <c r="A2" s="14" t="s">
        <v>40</v>
      </c>
      <c r="B2" s="14" t="s">
        <v>41</v>
      </c>
      <c r="C2" s="14"/>
      <c r="D2" s="14"/>
      <c r="E2" s="14"/>
      <c r="F2" s="14"/>
      <c r="G2" s="14"/>
      <c r="H2" s="15" t="s">
        <v>42</v>
      </c>
      <c r="I2" s="14"/>
      <c r="J2" s="14"/>
      <c r="K2" s="14"/>
      <c r="L2" s="14"/>
      <c r="M2" s="14"/>
    </row>
    <row r="3" spans="1:13" ht="25.5" customHeight="1" x14ac:dyDescent="0.2">
      <c r="A3" s="14" t="s">
        <v>43</v>
      </c>
      <c r="B3" s="14" t="s">
        <v>44</v>
      </c>
      <c r="C3" s="14" t="s">
        <v>45</v>
      </c>
      <c r="D3" s="16" t="s">
        <v>46</v>
      </c>
      <c r="E3" s="16" t="s">
        <v>47</v>
      </c>
      <c r="F3" s="17" t="s">
        <v>48</v>
      </c>
      <c r="G3" s="14"/>
      <c r="H3" s="8" t="s">
        <v>43</v>
      </c>
      <c r="I3" s="8" t="s">
        <v>49</v>
      </c>
      <c r="J3" s="8" t="s">
        <v>50</v>
      </c>
      <c r="K3" s="8" t="s">
        <v>46</v>
      </c>
      <c r="L3" s="8" t="s">
        <v>47</v>
      </c>
      <c r="M3" s="8" t="s">
        <v>48</v>
      </c>
    </row>
    <row r="4" spans="1:13" x14ac:dyDescent="0.2">
      <c r="A4" s="18" t="s">
        <v>51</v>
      </c>
      <c r="B4" s="14">
        <v>14273</v>
      </c>
      <c r="C4" s="14">
        <v>34303</v>
      </c>
      <c r="D4" s="14">
        <v>3120</v>
      </c>
      <c r="E4" s="14">
        <v>1154</v>
      </c>
      <c r="F4" s="14">
        <v>52850</v>
      </c>
      <c r="G4" s="14"/>
      <c r="H4" s="8" t="s">
        <v>51</v>
      </c>
      <c r="I4" s="8">
        <f t="shared" ref="I4:M4" si="0">B4</f>
        <v>14273</v>
      </c>
      <c r="J4" s="8">
        <f t="shared" si="0"/>
        <v>34303</v>
      </c>
      <c r="K4" s="8">
        <f t="shared" si="0"/>
        <v>3120</v>
      </c>
      <c r="L4" s="8">
        <f t="shared" si="0"/>
        <v>1154</v>
      </c>
      <c r="M4" s="8">
        <f t="shared" si="0"/>
        <v>52850</v>
      </c>
    </row>
    <row r="5" spans="1:13" x14ac:dyDescent="0.2">
      <c r="A5" s="19" t="s">
        <v>52</v>
      </c>
      <c r="B5" s="14">
        <v>2279</v>
      </c>
      <c r="C5" s="14">
        <v>2733</v>
      </c>
      <c r="D5" s="14">
        <v>494</v>
      </c>
      <c r="E5" s="14">
        <v>121</v>
      </c>
      <c r="F5" s="14">
        <v>5627</v>
      </c>
      <c r="G5" s="14"/>
      <c r="H5" s="8" t="s">
        <v>52</v>
      </c>
      <c r="I5" s="8">
        <f t="shared" ref="I5:M5" si="1">B5</f>
        <v>2279</v>
      </c>
      <c r="J5" s="8">
        <f t="shared" si="1"/>
        <v>2733</v>
      </c>
      <c r="K5" s="8">
        <f t="shared" si="1"/>
        <v>494</v>
      </c>
      <c r="L5" s="8">
        <f t="shared" si="1"/>
        <v>121</v>
      </c>
      <c r="M5" s="8">
        <f t="shared" si="1"/>
        <v>5627</v>
      </c>
    </row>
    <row r="6" spans="1:13" x14ac:dyDescent="0.2">
      <c r="A6" s="19" t="s">
        <v>53</v>
      </c>
      <c r="B6" s="14">
        <v>2449</v>
      </c>
      <c r="C6" s="14">
        <v>9175</v>
      </c>
      <c r="D6" s="14">
        <v>867</v>
      </c>
      <c r="E6" s="14">
        <v>522</v>
      </c>
      <c r="F6" s="14">
        <v>13013</v>
      </c>
      <c r="G6" s="14"/>
      <c r="H6" s="8" t="s">
        <v>53</v>
      </c>
      <c r="I6" s="8">
        <f t="shared" ref="I6:M6" si="2">B6</f>
        <v>2449</v>
      </c>
      <c r="J6" s="8">
        <f t="shared" si="2"/>
        <v>9175</v>
      </c>
      <c r="K6" s="8">
        <f t="shared" si="2"/>
        <v>867</v>
      </c>
      <c r="L6" s="8">
        <f t="shared" si="2"/>
        <v>522</v>
      </c>
      <c r="M6" s="8">
        <f t="shared" si="2"/>
        <v>13013</v>
      </c>
    </row>
    <row r="7" spans="1:13" x14ac:dyDescent="0.2">
      <c r="A7" s="19" t="s">
        <v>54</v>
      </c>
      <c r="B7" s="14">
        <v>2277</v>
      </c>
      <c r="C7" s="14">
        <v>6256</v>
      </c>
      <c r="D7" s="14">
        <v>329</v>
      </c>
      <c r="E7" s="14">
        <v>110</v>
      </c>
      <c r="F7" s="14">
        <v>8972</v>
      </c>
      <c r="G7" s="14"/>
      <c r="H7" s="8" t="s">
        <v>54</v>
      </c>
      <c r="I7" s="8">
        <f t="shared" ref="I7:M7" si="3">B7</f>
        <v>2277</v>
      </c>
      <c r="J7" s="8">
        <f t="shared" si="3"/>
        <v>6256</v>
      </c>
      <c r="K7" s="8">
        <f t="shared" si="3"/>
        <v>329</v>
      </c>
      <c r="L7" s="8">
        <f t="shared" si="3"/>
        <v>110</v>
      </c>
      <c r="M7" s="8">
        <f t="shared" si="3"/>
        <v>8972</v>
      </c>
    </row>
    <row r="8" spans="1:13" x14ac:dyDescent="0.2">
      <c r="A8" s="19" t="s">
        <v>55</v>
      </c>
      <c r="B8" s="14">
        <v>4600</v>
      </c>
      <c r="C8" s="14">
        <v>11161</v>
      </c>
      <c r="D8" s="14">
        <v>1102</v>
      </c>
      <c r="E8" s="14">
        <v>304</v>
      </c>
      <c r="F8" s="14">
        <v>17167</v>
      </c>
      <c r="G8" s="14"/>
      <c r="H8" s="8" t="s">
        <v>55</v>
      </c>
      <c r="I8" s="8">
        <f t="shared" ref="I8:M8" si="4">B8</f>
        <v>4600</v>
      </c>
      <c r="J8" s="8">
        <f t="shared" si="4"/>
        <v>11161</v>
      </c>
      <c r="K8" s="8">
        <f t="shared" si="4"/>
        <v>1102</v>
      </c>
      <c r="L8" s="8">
        <f t="shared" si="4"/>
        <v>304</v>
      </c>
      <c r="M8" s="8">
        <f t="shared" si="4"/>
        <v>17167</v>
      </c>
    </row>
    <row r="9" spans="1:13" x14ac:dyDescent="0.2">
      <c r="A9" s="19" t="s">
        <v>56</v>
      </c>
      <c r="B9" s="14">
        <v>2668</v>
      </c>
      <c r="C9" s="14">
        <v>4978</v>
      </c>
      <c r="D9" s="14">
        <v>328</v>
      </c>
      <c r="E9" s="14">
        <v>97</v>
      </c>
      <c r="F9" s="14">
        <v>8071</v>
      </c>
      <c r="G9" s="14"/>
      <c r="H9" s="8" t="s">
        <v>56</v>
      </c>
      <c r="I9" s="8">
        <f t="shared" ref="I9:M9" si="5">B9</f>
        <v>2668</v>
      </c>
      <c r="J9" s="8">
        <f t="shared" si="5"/>
        <v>4978</v>
      </c>
      <c r="K9" s="8">
        <f t="shared" si="5"/>
        <v>328</v>
      </c>
      <c r="L9" s="8">
        <f t="shared" si="5"/>
        <v>97</v>
      </c>
      <c r="M9" s="8">
        <f t="shared" si="5"/>
        <v>8071</v>
      </c>
    </row>
    <row r="10" spans="1:13" x14ac:dyDescent="0.2">
      <c r="A10" s="18" t="s">
        <v>57</v>
      </c>
      <c r="B10" s="14">
        <v>5813</v>
      </c>
      <c r="C10" s="14">
        <v>14291</v>
      </c>
      <c r="D10" s="14">
        <v>2028</v>
      </c>
      <c r="E10" s="14">
        <v>713</v>
      </c>
      <c r="F10" s="14">
        <v>22845</v>
      </c>
      <c r="G10" s="14"/>
      <c r="H10" s="8" t="s">
        <v>57</v>
      </c>
      <c r="I10" s="8">
        <f t="shared" ref="I10:M10" si="6">B10</f>
        <v>5813</v>
      </c>
      <c r="J10" s="8">
        <f t="shared" si="6"/>
        <v>14291</v>
      </c>
      <c r="K10" s="8">
        <f t="shared" si="6"/>
        <v>2028</v>
      </c>
      <c r="L10" s="8">
        <f t="shared" si="6"/>
        <v>713</v>
      </c>
      <c r="M10" s="8">
        <f t="shared" si="6"/>
        <v>22845</v>
      </c>
    </row>
    <row r="11" spans="1:13" x14ac:dyDescent="0.2">
      <c r="A11" s="19" t="s">
        <v>58</v>
      </c>
      <c r="B11" s="14">
        <v>1356</v>
      </c>
      <c r="C11" s="14">
        <v>4983</v>
      </c>
      <c r="D11" s="14">
        <v>447</v>
      </c>
      <c r="E11" s="14">
        <v>52</v>
      </c>
      <c r="F11" s="14">
        <v>6838</v>
      </c>
      <c r="G11" s="14"/>
      <c r="H11" s="8" t="s">
        <v>58</v>
      </c>
      <c r="I11" s="8">
        <f t="shared" ref="I11:M11" si="7">B11</f>
        <v>1356</v>
      </c>
      <c r="J11" s="8">
        <f t="shared" si="7"/>
        <v>4983</v>
      </c>
      <c r="K11" s="8">
        <f t="shared" si="7"/>
        <v>447</v>
      </c>
      <c r="L11" s="8">
        <f t="shared" si="7"/>
        <v>52</v>
      </c>
      <c r="M11" s="8">
        <f t="shared" si="7"/>
        <v>6838</v>
      </c>
    </row>
    <row r="12" spans="1:13" x14ac:dyDescent="0.2">
      <c r="A12" s="19" t="s">
        <v>59</v>
      </c>
      <c r="B12" s="14">
        <v>2379</v>
      </c>
      <c r="C12" s="14">
        <v>4377</v>
      </c>
      <c r="D12" s="14">
        <v>930</v>
      </c>
      <c r="E12" s="14">
        <v>471</v>
      </c>
      <c r="F12" s="14">
        <v>8157</v>
      </c>
      <c r="G12" s="14"/>
      <c r="H12" s="8" t="s">
        <v>59</v>
      </c>
      <c r="I12" s="8">
        <f t="shared" ref="I12:M12" si="8">B12</f>
        <v>2379</v>
      </c>
      <c r="J12" s="8">
        <f t="shared" si="8"/>
        <v>4377</v>
      </c>
      <c r="K12" s="8">
        <f t="shared" si="8"/>
        <v>930</v>
      </c>
      <c r="L12" s="8">
        <f t="shared" si="8"/>
        <v>471</v>
      </c>
      <c r="M12" s="8">
        <f t="shared" si="8"/>
        <v>8157</v>
      </c>
    </row>
    <row r="13" spans="1:13" x14ac:dyDescent="0.2">
      <c r="A13" s="19" t="s">
        <v>60</v>
      </c>
      <c r="B13" s="14">
        <v>2078</v>
      </c>
      <c r="C13" s="14">
        <v>4931</v>
      </c>
      <c r="D13" s="14">
        <v>651</v>
      </c>
      <c r="E13" s="14">
        <v>190</v>
      </c>
      <c r="F13" s="14">
        <v>7850</v>
      </c>
      <c r="G13" s="14"/>
      <c r="H13" s="8" t="s">
        <v>60</v>
      </c>
      <c r="I13" s="8">
        <f t="shared" ref="I13:M13" si="9">B13</f>
        <v>2078</v>
      </c>
      <c r="J13" s="8">
        <f t="shared" si="9"/>
        <v>4931</v>
      </c>
      <c r="K13" s="8">
        <f t="shared" si="9"/>
        <v>651</v>
      </c>
      <c r="L13" s="8">
        <f t="shared" si="9"/>
        <v>190</v>
      </c>
      <c r="M13" s="8">
        <f t="shared" si="9"/>
        <v>7850</v>
      </c>
    </row>
    <row r="14" spans="1:13" x14ac:dyDescent="0.2">
      <c r="A14" s="18" t="s">
        <v>61</v>
      </c>
      <c r="B14" s="14">
        <v>9590</v>
      </c>
      <c r="C14" s="14">
        <v>14648</v>
      </c>
      <c r="D14" s="14">
        <v>1948</v>
      </c>
      <c r="E14" s="14">
        <v>2976</v>
      </c>
      <c r="F14" s="14">
        <v>29162</v>
      </c>
      <c r="G14" s="14"/>
      <c r="H14" s="8" t="s">
        <v>61</v>
      </c>
      <c r="I14" s="8">
        <f t="shared" ref="I14:M14" si="10">B14</f>
        <v>9590</v>
      </c>
      <c r="J14" s="8">
        <f t="shared" si="10"/>
        <v>14648</v>
      </c>
      <c r="K14" s="8">
        <f t="shared" si="10"/>
        <v>1948</v>
      </c>
      <c r="L14" s="8">
        <f t="shared" si="10"/>
        <v>2976</v>
      </c>
      <c r="M14" s="8">
        <f t="shared" si="10"/>
        <v>29162</v>
      </c>
    </row>
    <row r="15" spans="1:13" x14ac:dyDescent="0.2">
      <c r="A15" s="19" t="s">
        <v>62</v>
      </c>
      <c r="B15" s="14">
        <v>4496</v>
      </c>
      <c r="C15" s="14">
        <v>6287</v>
      </c>
      <c r="D15" s="14">
        <v>985</v>
      </c>
      <c r="E15" s="14">
        <v>856</v>
      </c>
      <c r="F15" s="14">
        <v>12624</v>
      </c>
      <c r="G15" s="14"/>
      <c r="H15" s="8" t="s">
        <v>62</v>
      </c>
      <c r="I15" s="8">
        <f t="shared" ref="I15:M15" si="11">B15</f>
        <v>4496</v>
      </c>
      <c r="J15" s="8">
        <f t="shared" si="11"/>
        <v>6287</v>
      </c>
      <c r="K15" s="8">
        <f t="shared" si="11"/>
        <v>985</v>
      </c>
      <c r="L15" s="8">
        <f t="shared" si="11"/>
        <v>856</v>
      </c>
      <c r="M15" s="8">
        <f t="shared" si="11"/>
        <v>12624</v>
      </c>
    </row>
    <row r="16" spans="1:13" x14ac:dyDescent="0.2">
      <c r="A16" s="19" t="s">
        <v>63</v>
      </c>
      <c r="B16" s="14">
        <v>1049</v>
      </c>
      <c r="C16" s="14"/>
      <c r="D16" s="14">
        <v>145</v>
      </c>
      <c r="E16" s="14">
        <v>1072</v>
      </c>
      <c r="F16" s="14">
        <v>2266</v>
      </c>
      <c r="G16" s="14"/>
      <c r="H16" s="8" t="s">
        <v>63</v>
      </c>
      <c r="I16" s="8">
        <f t="shared" ref="I16:M16" si="12">B16</f>
        <v>1049</v>
      </c>
      <c r="J16" s="8">
        <f t="shared" si="12"/>
        <v>0</v>
      </c>
      <c r="K16" s="8">
        <f t="shared" si="12"/>
        <v>145</v>
      </c>
      <c r="L16" s="8">
        <f t="shared" si="12"/>
        <v>1072</v>
      </c>
      <c r="M16" s="8">
        <f t="shared" si="12"/>
        <v>2266</v>
      </c>
    </row>
    <row r="17" spans="1:13" x14ac:dyDescent="0.2">
      <c r="A17" s="19" t="s">
        <v>64</v>
      </c>
      <c r="B17" s="14">
        <v>31</v>
      </c>
      <c r="C17" s="14"/>
      <c r="D17" s="14"/>
      <c r="E17" s="14">
        <v>29</v>
      </c>
      <c r="F17" s="14">
        <v>60</v>
      </c>
      <c r="G17" s="14"/>
      <c r="H17" s="8" t="s">
        <v>64</v>
      </c>
      <c r="I17" s="8">
        <f t="shared" ref="I17:M17" si="13">B17</f>
        <v>31</v>
      </c>
      <c r="J17" s="8">
        <f t="shared" si="13"/>
        <v>0</v>
      </c>
      <c r="K17" s="8">
        <f t="shared" si="13"/>
        <v>0</v>
      </c>
      <c r="L17" s="8">
        <f t="shared" si="13"/>
        <v>29</v>
      </c>
      <c r="M17" s="8">
        <f t="shared" si="13"/>
        <v>60</v>
      </c>
    </row>
    <row r="18" spans="1:13" x14ac:dyDescent="0.2">
      <c r="A18" s="19" t="s">
        <v>65</v>
      </c>
      <c r="B18" s="14">
        <v>4014</v>
      </c>
      <c r="C18" s="14">
        <v>8361</v>
      </c>
      <c r="D18" s="14">
        <v>818</v>
      </c>
      <c r="E18" s="14">
        <v>1019</v>
      </c>
      <c r="F18" s="14">
        <v>14212</v>
      </c>
      <c r="G18" s="14"/>
      <c r="H18" s="8" t="s">
        <v>65</v>
      </c>
      <c r="I18" s="8">
        <f t="shared" ref="I18:M18" si="14">B18</f>
        <v>4014</v>
      </c>
      <c r="J18" s="8">
        <f t="shared" si="14"/>
        <v>8361</v>
      </c>
      <c r="K18" s="8">
        <f t="shared" si="14"/>
        <v>818</v>
      </c>
      <c r="L18" s="8">
        <f t="shared" si="14"/>
        <v>1019</v>
      </c>
      <c r="M18" s="8">
        <f t="shared" si="14"/>
        <v>14212</v>
      </c>
    </row>
    <row r="19" spans="1:13" x14ac:dyDescent="0.2">
      <c r="A19" s="18" t="s">
        <v>66</v>
      </c>
      <c r="B19" s="14">
        <v>14988</v>
      </c>
      <c r="C19" s="14">
        <v>39167</v>
      </c>
      <c r="D19" s="14">
        <v>6650</v>
      </c>
      <c r="E19" s="14">
        <v>1100</v>
      </c>
      <c r="F19" s="14">
        <v>61905</v>
      </c>
      <c r="G19" s="14"/>
      <c r="H19" s="8" t="s">
        <v>66</v>
      </c>
      <c r="I19" s="8">
        <f t="shared" ref="I19:M19" si="15">B19</f>
        <v>14988</v>
      </c>
      <c r="J19" s="8">
        <f t="shared" si="15"/>
        <v>39167</v>
      </c>
      <c r="K19" s="8">
        <f t="shared" si="15"/>
        <v>6650</v>
      </c>
      <c r="L19" s="8">
        <f t="shared" si="15"/>
        <v>1100</v>
      </c>
      <c r="M19" s="8">
        <f t="shared" si="15"/>
        <v>61905</v>
      </c>
    </row>
    <row r="20" spans="1:13" x14ac:dyDescent="0.2">
      <c r="A20" s="19" t="s">
        <v>67</v>
      </c>
      <c r="B20" s="14">
        <v>5804</v>
      </c>
      <c r="C20" s="14">
        <v>15037</v>
      </c>
      <c r="D20" s="14">
        <v>2092</v>
      </c>
      <c r="E20" s="14">
        <v>258</v>
      </c>
      <c r="F20" s="14">
        <v>23191</v>
      </c>
      <c r="G20" s="14"/>
      <c r="H20" s="8" t="s">
        <v>67</v>
      </c>
      <c r="I20" s="8">
        <f t="shared" ref="I20:M20" si="16">B20</f>
        <v>5804</v>
      </c>
      <c r="J20" s="8">
        <f t="shared" si="16"/>
        <v>15037</v>
      </c>
      <c r="K20" s="8">
        <f t="shared" si="16"/>
        <v>2092</v>
      </c>
      <c r="L20" s="8">
        <f t="shared" si="16"/>
        <v>258</v>
      </c>
      <c r="M20" s="8">
        <f t="shared" si="16"/>
        <v>23191</v>
      </c>
    </row>
    <row r="21" spans="1:13" ht="15.75" customHeight="1" x14ac:dyDescent="0.2">
      <c r="A21" s="19" t="s">
        <v>68</v>
      </c>
      <c r="B21" s="14">
        <v>1257</v>
      </c>
      <c r="C21" s="14">
        <v>5593</v>
      </c>
      <c r="D21" s="14">
        <v>779</v>
      </c>
      <c r="E21" s="14">
        <v>139</v>
      </c>
      <c r="F21" s="14">
        <v>7768</v>
      </c>
      <c r="G21" s="14"/>
      <c r="H21" s="8" t="s">
        <v>68</v>
      </c>
      <c r="I21" s="8">
        <f t="shared" ref="I21:M21" si="17">B21</f>
        <v>1257</v>
      </c>
      <c r="J21" s="8">
        <f t="shared" si="17"/>
        <v>5593</v>
      </c>
      <c r="K21" s="8">
        <f t="shared" si="17"/>
        <v>779</v>
      </c>
      <c r="L21" s="8">
        <f t="shared" si="17"/>
        <v>139</v>
      </c>
      <c r="M21" s="8">
        <f t="shared" si="17"/>
        <v>7768</v>
      </c>
    </row>
    <row r="22" spans="1:13" ht="15.75" customHeight="1" x14ac:dyDescent="0.2">
      <c r="A22" s="19" t="s">
        <v>69</v>
      </c>
      <c r="B22" s="14">
        <v>4263</v>
      </c>
      <c r="C22" s="14">
        <v>9159</v>
      </c>
      <c r="D22" s="14">
        <v>1529</v>
      </c>
      <c r="E22" s="14">
        <v>80</v>
      </c>
      <c r="F22" s="14">
        <v>15031</v>
      </c>
      <c r="G22" s="14"/>
      <c r="H22" s="8" t="s">
        <v>69</v>
      </c>
      <c r="I22" s="8">
        <f t="shared" ref="I22:M22" si="18">B22</f>
        <v>4263</v>
      </c>
      <c r="J22" s="8">
        <f t="shared" si="18"/>
        <v>9159</v>
      </c>
      <c r="K22" s="8">
        <f t="shared" si="18"/>
        <v>1529</v>
      </c>
      <c r="L22" s="8">
        <f t="shared" si="18"/>
        <v>80</v>
      </c>
      <c r="M22" s="8">
        <f t="shared" si="18"/>
        <v>15031</v>
      </c>
    </row>
    <row r="23" spans="1:13" ht="15.75" customHeight="1" x14ac:dyDescent="0.2">
      <c r="A23" s="19" t="s">
        <v>70</v>
      </c>
      <c r="B23" s="14">
        <v>1978</v>
      </c>
      <c r="C23" s="14">
        <v>4788</v>
      </c>
      <c r="D23" s="14">
        <v>1073</v>
      </c>
      <c r="E23" s="14">
        <v>215</v>
      </c>
      <c r="F23" s="14">
        <v>8054</v>
      </c>
      <c r="G23" s="14"/>
      <c r="H23" s="8" t="s">
        <v>70</v>
      </c>
      <c r="I23" s="8">
        <f t="shared" ref="I23:M23" si="19">B23</f>
        <v>1978</v>
      </c>
      <c r="J23" s="8">
        <f t="shared" si="19"/>
        <v>4788</v>
      </c>
      <c r="K23" s="8">
        <f t="shared" si="19"/>
        <v>1073</v>
      </c>
      <c r="L23" s="8">
        <f t="shared" si="19"/>
        <v>215</v>
      </c>
      <c r="M23" s="8">
        <f t="shared" si="19"/>
        <v>8054</v>
      </c>
    </row>
    <row r="24" spans="1:13" ht="15.75" customHeight="1" x14ac:dyDescent="0.2">
      <c r="A24" s="19" t="s">
        <v>71</v>
      </c>
      <c r="B24" s="14">
        <v>1686</v>
      </c>
      <c r="C24" s="14">
        <v>4590</v>
      </c>
      <c r="D24" s="14">
        <v>1177</v>
      </c>
      <c r="E24" s="14">
        <v>408</v>
      </c>
      <c r="F24" s="14">
        <v>7861</v>
      </c>
      <c r="G24" s="14"/>
      <c r="H24" s="8" t="s">
        <v>71</v>
      </c>
      <c r="I24" s="8">
        <f t="shared" ref="I24:M24" si="20">B24</f>
        <v>1686</v>
      </c>
      <c r="J24" s="8">
        <f t="shared" si="20"/>
        <v>4590</v>
      </c>
      <c r="K24" s="8">
        <f t="shared" si="20"/>
        <v>1177</v>
      </c>
      <c r="L24" s="8">
        <f t="shared" si="20"/>
        <v>408</v>
      </c>
      <c r="M24" s="8">
        <f t="shared" si="20"/>
        <v>7861</v>
      </c>
    </row>
    <row r="25" spans="1:13" ht="15.75" customHeight="1" x14ac:dyDescent="0.2">
      <c r="A25" s="18" t="s">
        <v>72</v>
      </c>
      <c r="B25" s="14">
        <v>21204</v>
      </c>
      <c r="C25" s="14">
        <v>51876</v>
      </c>
      <c r="D25" s="14">
        <v>6320</v>
      </c>
      <c r="E25" s="14">
        <v>1601</v>
      </c>
      <c r="F25" s="14">
        <v>81001</v>
      </c>
      <c r="G25" s="14"/>
      <c r="H25" s="8" t="s">
        <v>72</v>
      </c>
      <c r="I25" s="8">
        <f t="shared" ref="I25:M25" si="21">B25</f>
        <v>21204</v>
      </c>
      <c r="J25" s="8">
        <f t="shared" si="21"/>
        <v>51876</v>
      </c>
      <c r="K25" s="8">
        <f t="shared" si="21"/>
        <v>6320</v>
      </c>
      <c r="L25" s="8">
        <f t="shared" si="21"/>
        <v>1601</v>
      </c>
      <c r="M25" s="8">
        <f t="shared" si="21"/>
        <v>81001</v>
      </c>
    </row>
    <row r="26" spans="1:13" ht="15.75" customHeight="1" x14ac:dyDescent="0.2">
      <c r="A26" s="19" t="s">
        <v>73</v>
      </c>
      <c r="B26" s="14">
        <v>4208</v>
      </c>
      <c r="C26" s="14">
        <v>5132</v>
      </c>
      <c r="D26" s="14">
        <v>1080</v>
      </c>
      <c r="E26" s="14">
        <v>560</v>
      </c>
      <c r="F26" s="14">
        <v>10980</v>
      </c>
      <c r="G26" s="14"/>
      <c r="H26" s="8" t="s">
        <v>73</v>
      </c>
      <c r="I26" s="8">
        <f t="shared" ref="I26:M26" si="22">B26</f>
        <v>4208</v>
      </c>
      <c r="J26" s="8">
        <f t="shared" si="22"/>
        <v>5132</v>
      </c>
      <c r="K26" s="8">
        <f t="shared" si="22"/>
        <v>1080</v>
      </c>
      <c r="L26" s="8">
        <f t="shared" si="22"/>
        <v>560</v>
      </c>
      <c r="M26" s="8">
        <f t="shared" si="22"/>
        <v>10980</v>
      </c>
    </row>
    <row r="27" spans="1:13" ht="15.75" customHeight="1" x14ac:dyDescent="0.2">
      <c r="A27" s="19" t="s">
        <v>74</v>
      </c>
      <c r="B27" s="14">
        <v>2437</v>
      </c>
      <c r="C27" s="14">
        <v>8296</v>
      </c>
      <c r="D27" s="14">
        <v>923</v>
      </c>
      <c r="E27" s="14">
        <v>110</v>
      </c>
      <c r="F27" s="14">
        <v>11766</v>
      </c>
      <c r="G27" s="14"/>
      <c r="H27" s="8" t="s">
        <v>74</v>
      </c>
      <c r="I27" s="8">
        <f t="shared" ref="I27:M27" si="23">B27</f>
        <v>2437</v>
      </c>
      <c r="J27" s="8">
        <f t="shared" si="23"/>
        <v>8296</v>
      </c>
      <c r="K27" s="8">
        <f t="shared" si="23"/>
        <v>923</v>
      </c>
      <c r="L27" s="8">
        <f t="shared" si="23"/>
        <v>110</v>
      </c>
      <c r="M27" s="8">
        <f t="shared" si="23"/>
        <v>11766</v>
      </c>
    </row>
    <row r="28" spans="1:13" ht="15.75" customHeight="1" x14ac:dyDescent="0.2">
      <c r="A28" s="19" t="s">
        <v>75</v>
      </c>
      <c r="B28" s="14">
        <v>1412</v>
      </c>
      <c r="C28" s="14">
        <v>6374</v>
      </c>
      <c r="D28" s="14">
        <v>972</v>
      </c>
      <c r="E28" s="14">
        <v>255</v>
      </c>
      <c r="F28" s="14">
        <v>9013</v>
      </c>
      <c r="G28" s="14"/>
      <c r="H28" s="8" t="s">
        <v>75</v>
      </c>
      <c r="I28" s="8">
        <f t="shared" ref="I28:M28" si="24">B28</f>
        <v>1412</v>
      </c>
      <c r="J28" s="8">
        <f t="shared" si="24"/>
        <v>6374</v>
      </c>
      <c r="K28" s="8">
        <f t="shared" si="24"/>
        <v>972</v>
      </c>
      <c r="L28" s="8">
        <f t="shared" si="24"/>
        <v>255</v>
      </c>
      <c r="M28" s="8">
        <f t="shared" si="24"/>
        <v>9013</v>
      </c>
    </row>
    <row r="29" spans="1:13" ht="15.75" customHeight="1" x14ac:dyDescent="0.2">
      <c r="A29" s="19" t="s">
        <v>76</v>
      </c>
      <c r="B29" s="14">
        <v>4272</v>
      </c>
      <c r="C29" s="14">
        <v>5369</v>
      </c>
      <c r="D29" s="14">
        <v>741</v>
      </c>
      <c r="E29" s="14">
        <v>105</v>
      </c>
      <c r="F29" s="14">
        <v>10487</v>
      </c>
      <c r="G29" s="14"/>
      <c r="H29" s="8" t="s">
        <v>76</v>
      </c>
      <c r="I29" s="8">
        <f t="shared" ref="I29:M29" si="25">B29</f>
        <v>4272</v>
      </c>
      <c r="J29" s="8">
        <f t="shared" si="25"/>
        <v>5369</v>
      </c>
      <c r="K29" s="8">
        <f t="shared" si="25"/>
        <v>741</v>
      </c>
      <c r="L29" s="8">
        <f t="shared" si="25"/>
        <v>105</v>
      </c>
      <c r="M29" s="8">
        <f t="shared" si="25"/>
        <v>10487</v>
      </c>
    </row>
    <row r="30" spans="1:13" ht="15.75" customHeight="1" x14ac:dyDescent="0.2">
      <c r="A30" s="19" t="s">
        <v>77</v>
      </c>
      <c r="B30" s="14">
        <v>3982</v>
      </c>
      <c r="C30" s="14">
        <v>8790</v>
      </c>
      <c r="D30" s="14">
        <v>864</v>
      </c>
      <c r="E30" s="14">
        <v>185</v>
      </c>
      <c r="F30" s="14">
        <v>13821</v>
      </c>
      <c r="G30" s="14"/>
      <c r="H30" s="8" t="s">
        <v>77</v>
      </c>
      <c r="I30" s="8">
        <f t="shared" ref="I30:M30" si="26">B30</f>
        <v>3982</v>
      </c>
      <c r="J30" s="8">
        <f t="shared" si="26"/>
        <v>8790</v>
      </c>
      <c r="K30" s="8">
        <f t="shared" si="26"/>
        <v>864</v>
      </c>
      <c r="L30" s="8">
        <f t="shared" si="26"/>
        <v>185</v>
      </c>
      <c r="M30" s="8">
        <f t="shared" si="26"/>
        <v>13821</v>
      </c>
    </row>
    <row r="31" spans="1:13" ht="15.75" customHeight="1" x14ac:dyDescent="0.2">
      <c r="A31" s="19" t="s">
        <v>78</v>
      </c>
      <c r="B31" s="14">
        <v>2319</v>
      </c>
      <c r="C31" s="14">
        <v>6978</v>
      </c>
      <c r="D31" s="14">
        <v>666</v>
      </c>
      <c r="E31" s="14">
        <v>110</v>
      </c>
      <c r="F31" s="14">
        <v>10073</v>
      </c>
      <c r="G31" s="14"/>
      <c r="H31" s="8" t="s">
        <v>78</v>
      </c>
      <c r="I31" s="8">
        <f t="shared" ref="I31:M31" si="27">B31</f>
        <v>2319</v>
      </c>
      <c r="J31" s="8">
        <f t="shared" si="27"/>
        <v>6978</v>
      </c>
      <c r="K31" s="8">
        <f t="shared" si="27"/>
        <v>666</v>
      </c>
      <c r="L31" s="8">
        <f t="shared" si="27"/>
        <v>110</v>
      </c>
      <c r="M31" s="8">
        <f t="shared" si="27"/>
        <v>10073</v>
      </c>
    </row>
    <row r="32" spans="1:13" ht="15.75" customHeight="1" x14ac:dyDescent="0.2">
      <c r="A32" s="19" t="s">
        <v>79</v>
      </c>
      <c r="B32" s="14">
        <v>197</v>
      </c>
      <c r="C32" s="14">
        <v>471</v>
      </c>
      <c r="D32" s="14">
        <v>30</v>
      </c>
      <c r="E32" s="14">
        <v>30</v>
      </c>
      <c r="F32" s="14">
        <v>728</v>
      </c>
      <c r="G32" s="14"/>
      <c r="H32" s="8" t="s">
        <v>79</v>
      </c>
      <c r="I32" s="8">
        <f t="shared" ref="I32:M32" si="28">B32</f>
        <v>197</v>
      </c>
      <c r="J32" s="8">
        <f t="shared" si="28"/>
        <v>471</v>
      </c>
      <c r="K32" s="8">
        <f t="shared" si="28"/>
        <v>30</v>
      </c>
      <c r="L32" s="8">
        <f t="shared" si="28"/>
        <v>30</v>
      </c>
      <c r="M32" s="8">
        <f t="shared" si="28"/>
        <v>728</v>
      </c>
    </row>
    <row r="33" spans="1:13" ht="15.75" customHeight="1" x14ac:dyDescent="0.2">
      <c r="A33" s="19" t="s">
        <v>80</v>
      </c>
      <c r="B33" s="14">
        <v>2377</v>
      </c>
      <c r="C33" s="14">
        <v>10466</v>
      </c>
      <c r="D33" s="14">
        <v>1044</v>
      </c>
      <c r="E33" s="14">
        <v>246</v>
      </c>
      <c r="F33" s="14">
        <v>14133</v>
      </c>
      <c r="G33" s="14"/>
      <c r="H33" s="8" t="s">
        <v>80</v>
      </c>
      <c r="I33" s="8">
        <f t="shared" ref="I33:M33" si="29">B33</f>
        <v>2377</v>
      </c>
      <c r="J33" s="8">
        <f t="shared" si="29"/>
        <v>10466</v>
      </c>
      <c r="K33" s="8">
        <f t="shared" si="29"/>
        <v>1044</v>
      </c>
      <c r="L33" s="8">
        <f t="shared" si="29"/>
        <v>246</v>
      </c>
      <c r="M33" s="8">
        <f t="shared" si="29"/>
        <v>14133</v>
      </c>
    </row>
    <row r="34" spans="1:13" ht="15.75" customHeight="1" x14ac:dyDescent="0.2">
      <c r="A34" s="18" t="s">
        <v>81</v>
      </c>
      <c r="B34" s="14">
        <v>13183</v>
      </c>
      <c r="C34" s="14">
        <v>23254</v>
      </c>
      <c r="D34" s="14">
        <v>2588</v>
      </c>
      <c r="E34" s="14">
        <v>1247</v>
      </c>
      <c r="F34" s="14">
        <v>40272</v>
      </c>
      <c r="G34" s="14"/>
      <c r="H34" s="8" t="s">
        <v>81</v>
      </c>
      <c r="I34" s="8">
        <f t="shared" ref="I34:M34" si="30">B34</f>
        <v>13183</v>
      </c>
      <c r="J34" s="8">
        <f t="shared" si="30"/>
        <v>23254</v>
      </c>
      <c r="K34" s="8">
        <f t="shared" si="30"/>
        <v>2588</v>
      </c>
      <c r="L34" s="8">
        <f t="shared" si="30"/>
        <v>1247</v>
      </c>
      <c r="M34" s="8">
        <f t="shared" si="30"/>
        <v>40272</v>
      </c>
    </row>
    <row r="35" spans="1:13" ht="15.75" customHeight="1" x14ac:dyDescent="0.2">
      <c r="A35" s="19" t="s">
        <v>82</v>
      </c>
      <c r="B35" s="14">
        <v>4098</v>
      </c>
      <c r="C35" s="14">
        <v>7008</v>
      </c>
      <c r="D35" s="14">
        <v>792</v>
      </c>
      <c r="E35" s="14">
        <v>662</v>
      </c>
      <c r="F35" s="14">
        <v>12560</v>
      </c>
      <c r="G35" s="14"/>
      <c r="H35" s="8" t="s">
        <v>82</v>
      </c>
      <c r="I35" s="8">
        <f t="shared" ref="I35:M35" si="31">B35</f>
        <v>4098</v>
      </c>
      <c r="J35" s="8">
        <f t="shared" si="31"/>
        <v>7008</v>
      </c>
      <c r="K35" s="8">
        <f t="shared" si="31"/>
        <v>792</v>
      </c>
      <c r="L35" s="8">
        <f t="shared" si="31"/>
        <v>662</v>
      </c>
      <c r="M35" s="8">
        <f t="shared" si="31"/>
        <v>12560</v>
      </c>
    </row>
    <row r="36" spans="1:13" ht="15.75" customHeight="1" x14ac:dyDescent="0.2">
      <c r="A36" s="19" t="s">
        <v>83</v>
      </c>
      <c r="B36" s="14">
        <v>2679</v>
      </c>
      <c r="C36" s="14">
        <v>3039</v>
      </c>
      <c r="D36" s="14">
        <v>502</v>
      </c>
      <c r="E36" s="14">
        <v>270</v>
      </c>
      <c r="F36" s="14">
        <v>6490</v>
      </c>
      <c r="G36" s="14"/>
      <c r="H36" s="8" t="s">
        <v>83</v>
      </c>
      <c r="I36" s="8">
        <f t="shared" ref="I36:M36" si="32">B36</f>
        <v>2679</v>
      </c>
      <c r="J36" s="8">
        <f t="shared" si="32"/>
        <v>3039</v>
      </c>
      <c r="K36" s="8">
        <f t="shared" si="32"/>
        <v>502</v>
      </c>
      <c r="L36" s="8">
        <f t="shared" si="32"/>
        <v>270</v>
      </c>
      <c r="M36" s="8">
        <f t="shared" si="32"/>
        <v>6490</v>
      </c>
    </row>
    <row r="37" spans="1:13" ht="15.75" customHeight="1" x14ac:dyDescent="0.2">
      <c r="A37" s="19" t="s">
        <v>84</v>
      </c>
      <c r="B37" s="14">
        <v>4094</v>
      </c>
      <c r="C37" s="14">
        <v>6401</v>
      </c>
      <c r="D37" s="14">
        <v>846</v>
      </c>
      <c r="E37" s="14">
        <v>208</v>
      </c>
      <c r="F37" s="14">
        <v>11549</v>
      </c>
      <c r="G37" s="14"/>
      <c r="H37" s="8" t="s">
        <v>84</v>
      </c>
      <c r="I37" s="8">
        <f t="shared" ref="I37:M37" si="33">B37</f>
        <v>4094</v>
      </c>
      <c r="J37" s="8">
        <f t="shared" si="33"/>
        <v>6401</v>
      </c>
      <c r="K37" s="8">
        <f t="shared" si="33"/>
        <v>846</v>
      </c>
      <c r="L37" s="8">
        <f t="shared" si="33"/>
        <v>208</v>
      </c>
      <c r="M37" s="8">
        <f t="shared" si="33"/>
        <v>11549</v>
      </c>
    </row>
    <row r="38" spans="1:13" ht="15.75" customHeight="1" x14ac:dyDescent="0.2">
      <c r="A38" s="19" t="s">
        <v>85</v>
      </c>
      <c r="B38" s="14">
        <v>2312</v>
      </c>
      <c r="C38" s="14">
        <v>6806</v>
      </c>
      <c r="D38" s="14">
        <v>448</v>
      </c>
      <c r="E38" s="14">
        <v>107</v>
      </c>
      <c r="F38" s="14">
        <v>9673</v>
      </c>
      <c r="G38" s="14"/>
      <c r="H38" s="8" t="s">
        <v>85</v>
      </c>
      <c r="I38" s="8">
        <f t="shared" ref="I38:M38" si="34">B38</f>
        <v>2312</v>
      </c>
      <c r="J38" s="8">
        <f t="shared" si="34"/>
        <v>6806</v>
      </c>
      <c r="K38" s="8">
        <f t="shared" si="34"/>
        <v>448</v>
      </c>
      <c r="L38" s="8">
        <f t="shared" si="34"/>
        <v>107</v>
      </c>
      <c r="M38" s="8">
        <f t="shared" si="34"/>
        <v>9673</v>
      </c>
    </row>
    <row r="39" spans="1:13" ht="15.75" customHeight="1" x14ac:dyDescent="0.2">
      <c r="A39" s="18" t="s">
        <v>86</v>
      </c>
      <c r="B39" s="14">
        <v>15029</v>
      </c>
      <c r="C39" s="14">
        <v>26970</v>
      </c>
      <c r="D39" s="14">
        <v>5064</v>
      </c>
      <c r="E39" s="14">
        <v>2158</v>
      </c>
      <c r="F39" s="14">
        <v>49221</v>
      </c>
      <c r="G39" s="14"/>
      <c r="H39" s="8" t="s">
        <v>86</v>
      </c>
      <c r="I39" s="8">
        <f t="shared" ref="I39:M39" si="35">B39</f>
        <v>15029</v>
      </c>
      <c r="J39" s="8">
        <f t="shared" si="35"/>
        <v>26970</v>
      </c>
      <c r="K39" s="8">
        <f t="shared" si="35"/>
        <v>5064</v>
      </c>
      <c r="L39" s="8">
        <f t="shared" si="35"/>
        <v>2158</v>
      </c>
      <c r="M39" s="8">
        <f t="shared" si="35"/>
        <v>49221</v>
      </c>
    </row>
    <row r="40" spans="1:13" ht="15.75" customHeight="1" x14ac:dyDescent="0.2">
      <c r="A40" s="19" t="s">
        <v>87</v>
      </c>
      <c r="B40" s="14">
        <v>1760</v>
      </c>
      <c r="C40" s="14">
        <v>6673</v>
      </c>
      <c r="D40" s="14">
        <v>900</v>
      </c>
      <c r="E40" s="14">
        <v>459</v>
      </c>
      <c r="F40" s="14">
        <v>9792</v>
      </c>
      <c r="G40" s="14"/>
      <c r="H40" s="8" t="s">
        <v>87</v>
      </c>
      <c r="I40" s="8">
        <f t="shared" ref="I40:M40" si="36">B40</f>
        <v>1760</v>
      </c>
      <c r="J40" s="8">
        <f t="shared" si="36"/>
        <v>6673</v>
      </c>
      <c r="K40" s="8">
        <f t="shared" si="36"/>
        <v>900</v>
      </c>
      <c r="L40" s="8">
        <f t="shared" si="36"/>
        <v>459</v>
      </c>
      <c r="M40" s="8">
        <f t="shared" si="36"/>
        <v>9792</v>
      </c>
    </row>
    <row r="41" spans="1:13" ht="15.75" customHeight="1" x14ac:dyDescent="0.2">
      <c r="A41" s="19" t="s">
        <v>88</v>
      </c>
      <c r="B41" s="14">
        <v>2091</v>
      </c>
      <c r="C41" s="14">
        <v>6834</v>
      </c>
      <c r="D41" s="14">
        <v>1230</v>
      </c>
      <c r="E41" s="14">
        <v>651</v>
      </c>
      <c r="F41" s="14">
        <v>10806</v>
      </c>
      <c r="G41" s="14"/>
      <c r="H41" s="8" t="s">
        <v>88</v>
      </c>
      <c r="I41" s="8">
        <f t="shared" ref="I41:M41" si="37">B41</f>
        <v>2091</v>
      </c>
      <c r="J41" s="8">
        <f t="shared" si="37"/>
        <v>6834</v>
      </c>
      <c r="K41" s="8">
        <f t="shared" si="37"/>
        <v>1230</v>
      </c>
      <c r="L41" s="8">
        <f t="shared" si="37"/>
        <v>651</v>
      </c>
      <c r="M41" s="8">
        <f t="shared" si="37"/>
        <v>10806</v>
      </c>
    </row>
    <row r="42" spans="1:13" ht="15.75" customHeight="1" x14ac:dyDescent="0.2">
      <c r="A42" s="19" t="s">
        <v>89</v>
      </c>
      <c r="B42" s="14">
        <v>6283</v>
      </c>
      <c r="C42" s="14">
        <v>7929</v>
      </c>
      <c r="D42" s="14">
        <v>1405</v>
      </c>
      <c r="E42" s="14">
        <v>661</v>
      </c>
      <c r="F42" s="14">
        <v>16278</v>
      </c>
      <c r="G42" s="14"/>
      <c r="H42" s="8" t="s">
        <v>89</v>
      </c>
      <c r="I42" s="8">
        <f t="shared" ref="I42:M42" si="38">B42</f>
        <v>6283</v>
      </c>
      <c r="J42" s="8">
        <f t="shared" si="38"/>
        <v>7929</v>
      </c>
      <c r="K42" s="8">
        <f t="shared" si="38"/>
        <v>1405</v>
      </c>
      <c r="L42" s="8">
        <f t="shared" si="38"/>
        <v>661</v>
      </c>
      <c r="M42" s="8">
        <f t="shared" si="38"/>
        <v>16278</v>
      </c>
    </row>
    <row r="43" spans="1:13" ht="15.75" customHeight="1" x14ac:dyDescent="0.2">
      <c r="A43" s="19" t="s">
        <v>90</v>
      </c>
      <c r="B43" s="14">
        <v>3417</v>
      </c>
      <c r="C43" s="14">
        <v>3239</v>
      </c>
      <c r="D43" s="14">
        <v>900</v>
      </c>
      <c r="E43" s="14">
        <v>209</v>
      </c>
      <c r="F43" s="14">
        <v>7765</v>
      </c>
      <c r="G43" s="14"/>
      <c r="H43" s="8" t="s">
        <v>90</v>
      </c>
      <c r="I43" s="8">
        <f t="shared" ref="I43:M43" si="39">B43</f>
        <v>3417</v>
      </c>
      <c r="J43" s="8">
        <f t="shared" si="39"/>
        <v>3239</v>
      </c>
      <c r="K43" s="8">
        <f t="shared" si="39"/>
        <v>900</v>
      </c>
      <c r="L43" s="8">
        <f t="shared" si="39"/>
        <v>209</v>
      </c>
      <c r="M43" s="8">
        <f t="shared" si="39"/>
        <v>7765</v>
      </c>
    </row>
    <row r="44" spans="1:13" ht="15.75" customHeight="1" x14ac:dyDescent="0.2">
      <c r="A44" s="19" t="s">
        <v>91</v>
      </c>
      <c r="B44" s="14">
        <v>1478</v>
      </c>
      <c r="C44" s="14">
        <v>2295</v>
      </c>
      <c r="D44" s="14">
        <v>629</v>
      </c>
      <c r="E44" s="14">
        <v>178</v>
      </c>
      <c r="F44" s="14">
        <v>4580</v>
      </c>
      <c r="G44" s="14"/>
      <c r="H44" s="8" t="s">
        <v>91</v>
      </c>
      <c r="I44" s="8">
        <f t="shared" ref="I44:M44" si="40">B44</f>
        <v>1478</v>
      </c>
      <c r="J44" s="8">
        <f t="shared" si="40"/>
        <v>2295</v>
      </c>
      <c r="K44" s="8">
        <f t="shared" si="40"/>
        <v>629</v>
      </c>
      <c r="L44" s="8">
        <f t="shared" si="40"/>
        <v>178</v>
      </c>
      <c r="M44" s="8">
        <f t="shared" si="40"/>
        <v>4580</v>
      </c>
    </row>
    <row r="45" spans="1:13" ht="15.75" customHeight="1" x14ac:dyDescent="0.2">
      <c r="A45" s="18" t="s">
        <v>92</v>
      </c>
      <c r="B45" s="14">
        <v>7927</v>
      </c>
      <c r="C45" s="14">
        <v>45341</v>
      </c>
      <c r="D45" s="14">
        <v>2667</v>
      </c>
      <c r="E45" s="14">
        <v>1622</v>
      </c>
      <c r="F45" s="14">
        <v>57557</v>
      </c>
      <c r="G45" s="14"/>
      <c r="H45" s="8" t="s">
        <v>92</v>
      </c>
      <c r="I45" s="8">
        <f t="shared" ref="I45:M45" si="41">B45</f>
        <v>7927</v>
      </c>
      <c r="J45" s="8">
        <f t="shared" si="41"/>
        <v>45341</v>
      </c>
      <c r="K45" s="8">
        <f t="shared" si="41"/>
        <v>2667</v>
      </c>
      <c r="L45" s="8">
        <f t="shared" si="41"/>
        <v>1622</v>
      </c>
      <c r="M45" s="8">
        <f t="shared" si="41"/>
        <v>57557</v>
      </c>
    </row>
    <row r="46" spans="1:13" ht="15.75" customHeight="1" x14ac:dyDescent="0.2">
      <c r="A46" s="19" t="s">
        <v>93</v>
      </c>
      <c r="B46" s="14">
        <v>2346</v>
      </c>
      <c r="C46" s="14">
        <v>19729</v>
      </c>
      <c r="D46" s="14">
        <v>1435</v>
      </c>
      <c r="E46" s="14">
        <v>700</v>
      </c>
      <c r="F46" s="14">
        <v>24210</v>
      </c>
      <c r="G46" s="14"/>
      <c r="H46" s="8" t="s">
        <v>93</v>
      </c>
      <c r="I46" s="8">
        <f t="shared" ref="I46:M46" si="42">B46</f>
        <v>2346</v>
      </c>
      <c r="J46" s="8">
        <f t="shared" si="42"/>
        <v>19729</v>
      </c>
      <c r="K46" s="8">
        <f t="shared" si="42"/>
        <v>1435</v>
      </c>
      <c r="L46" s="8">
        <f t="shared" si="42"/>
        <v>700</v>
      </c>
      <c r="M46" s="8">
        <f t="shared" si="42"/>
        <v>24210</v>
      </c>
    </row>
    <row r="47" spans="1:13" ht="15.75" customHeight="1" x14ac:dyDescent="0.2">
      <c r="A47" s="19" t="s">
        <v>94</v>
      </c>
      <c r="B47" s="14">
        <v>3495</v>
      </c>
      <c r="C47" s="14">
        <v>20272</v>
      </c>
      <c r="D47" s="14">
        <v>926</v>
      </c>
      <c r="E47" s="14">
        <v>819</v>
      </c>
      <c r="F47" s="14">
        <v>25512</v>
      </c>
      <c r="G47" s="14"/>
      <c r="H47" s="8" t="s">
        <v>94</v>
      </c>
      <c r="I47" s="8">
        <f t="shared" ref="I47:M47" si="43">B47</f>
        <v>3495</v>
      </c>
      <c r="J47" s="8">
        <f t="shared" si="43"/>
        <v>20272</v>
      </c>
      <c r="K47" s="8">
        <f t="shared" si="43"/>
        <v>926</v>
      </c>
      <c r="L47" s="8">
        <f t="shared" si="43"/>
        <v>819</v>
      </c>
      <c r="M47" s="8">
        <f t="shared" si="43"/>
        <v>25512</v>
      </c>
    </row>
    <row r="48" spans="1:13" ht="15.75" customHeight="1" x14ac:dyDescent="0.2">
      <c r="A48" s="19" t="s">
        <v>95</v>
      </c>
      <c r="B48" s="14">
        <v>2086</v>
      </c>
      <c r="C48" s="14">
        <v>5340</v>
      </c>
      <c r="D48" s="14">
        <v>306</v>
      </c>
      <c r="E48" s="14">
        <v>103</v>
      </c>
      <c r="F48" s="14">
        <v>7835</v>
      </c>
      <c r="G48" s="14"/>
      <c r="H48" s="8" t="s">
        <v>95</v>
      </c>
      <c r="I48" s="8">
        <f t="shared" ref="I48:M48" si="44">B48</f>
        <v>2086</v>
      </c>
      <c r="J48" s="8">
        <f t="shared" si="44"/>
        <v>5340</v>
      </c>
      <c r="K48" s="8">
        <f t="shared" si="44"/>
        <v>306</v>
      </c>
      <c r="L48" s="8">
        <f t="shared" si="44"/>
        <v>103</v>
      </c>
      <c r="M48" s="8">
        <f t="shared" si="44"/>
        <v>7835</v>
      </c>
    </row>
    <row r="49" spans="1:13" ht="15.75" customHeight="1" x14ac:dyDescent="0.2">
      <c r="A49" s="18" t="s">
        <v>96</v>
      </c>
      <c r="B49" s="14">
        <v>3587</v>
      </c>
      <c r="C49" s="14">
        <v>15667</v>
      </c>
      <c r="D49" s="14">
        <v>1945</v>
      </c>
      <c r="E49" s="14">
        <v>1614</v>
      </c>
      <c r="F49" s="14">
        <v>22813</v>
      </c>
      <c r="G49" s="14"/>
      <c r="H49" s="8" t="s">
        <v>96</v>
      </c>
      <c r="I49" s="8">
        <f t="shared" ref="I49:M49" si="45">B49</f>
        <v>3587</v>
      </c>
      <c r="J49" s="8">
        <f t="shared" si="45"/>
        <v>15667</v>
      </c>
      <c r="K49" s="8">
        <f t="shared" si="45"/>
        <v>1945</v>
      </c>
      <c r="L49" s="8">
        <f t="shared" si="45"/>
        <v>1614</v>
      </c>
      <c r="M49" s="8">
        <f t="shared" si="45"/>
        <v>22813</v>
      </c>
    </row>
    <row r="50" spans="1:13" ht="15.75" customHeight="1" x14ac:dyDescent="0.2">
      <c r="A50" s="19" t="s">
        <v>97</v>
      </c>
      <c r="B50" s="14">
        <v>1437</v>
      </c>
      <c r="C50" s="14">
        <v>5711</v>
      </c>
      <c r="D50" s="14">
        <v>744</v>
      </c>
      <c r="E50" s="14">
        <v>289</v>
      </c>
      <c r="F50" s="14">
        <v>8181</v>
      </c>
      <c r="G50" s="14"/>
      <c r="H50" s="8" t="s">
        <v>97</v>
      </c>
      <c r="I50" s="8">
        <f t="shared" ref="I50:M50" si="46">B50</f>
        <v>1437</v>
      </c>
      <c r="J50" s="8">
        <f t="shared" si="46"/>
        <v>5711</v>
      </c>
      <c r="K50" s="8">
        <f t="shared" si="46"/>
        <v>744</v>
      </c>
      <c r="L50" s="8">
        <f t="shared" si="46"/>
        <v>289</v>
      </c>
      <c r="M50" s="8">
        <f t="shared" si="46"/>
        <v>8181</v>
      </c>
    </row>
    <row r="51" spans="1:13" ht="15.75" customHeight="1" x14ac:dyDescent="0.2">
      <c r="A51" s="19" t="s">
        <v>98</v>
      </c>
      <c r="B51" s="14">
        <v>986</v>
      </c>
      <c r="C51" s="14">
        <v>3832</v>
      </c>
      <c r="D51" s="14">
        <v>540</v>
      </c>
      <c r="E51" s="14">
        <v>715</v>
      </c>
      <c r="F51" s="14">
        <v>6073</v>
      </c>
      <c r="G51" s="14"/>
      <c r="H51" s="8" t="s">
        <v>98</v>
      </c>
      <c r="I51" s="8">
        <f t="shared" ref="I51:M51" si="47">B51</f>
        <v>986</v>
      </c>
      <c r="J51" s="8">
        <f t="shared" si="47"/>
        <v>3832</v>
      </c>
      <c r="K51" s="8">
        <f t="shared" si="47"/>
        <v>540</v>
      </c>
      <c r="L51" s="8">
        <f t="shared" si="47"/>
        <v>715</v>
      </c>
      <c r="M51" s="8">
        <f t="shared" si="47"/>
        <v>6073</v>
      </c>
    </row>
    <row r="52" spans="1:13" ht="15.75" customHeight="1" x14ac:dyDescent="0.2">
      <c r="A52" s="19" t="s">
        <v>99</v>
      </c>
      <c r="B52" s="14">
        <v>1164</v>
      </c>
      <c r="C52" s="14">
        <v>6124</v>
      </c>
      <c r="D52" s="14">
        <v>661</v>
      </c>
      <c r="E52" s="14">
        <v>610</v>
      </c>
      <c r="F52" s="14">
        <v>8559</v>
      </c>
      <c r="G52" s="14"/>
      <c r="H52" s="8" t="s">
        <v>99</v>
      </c>
      <c r="I52" s="8">
        <f t="shared" ref="I52:M52" si="48">B52</f>
        <v>1164</v>
      </c>
      <c r="J52" s="8">
        <f t="shared" si="48"/>
        <v>6124</v>
      </c>
      <c r="K52" s="8">
        <f t="shared" si="48"/>
        <v>661</v>
      </c>
      <c r="L52" s="8">
        <f t="shared" si="48"/>
        <v>610</v>
      </c>
      <c r="M52" s="8">
        <f t="shared" si="48"/>
        <v>8559</v>
      </c>
    </row>
    <row r="53" spans="1:13" ht="15.75" customHeight="1" x14ac:dyDescent="0.2">
      <c r="A53" s="19" t="s">
        <v>48</v>
      </c>
      <c r="B53" s="14">
        <v>105594</v>
      </c>
      <c r="C53" s="14">
        <v>265517</v>
      </c>
      <c r="D53" s="14">
        <v>32330</v>
      </c>
      <c r="E53" s="14">
        <v>14185</v>
      </c>
      <c r="F53" s="14">
        <v>417626</v>
      </c>
      <c r="G53" s="14"/>
      <c r="H53" s="8" t="s">
        <v>48</v>
      </c>
      <c r="I53" s="8">
        <f t="shared" ref="I53:M53" si="49">B53</f>
        <v>105594</v>
      </c>
      <c r="J53" s="8">
        <f t="shared" si="49"/>
        <v>265517</v>
      </c>
      <c r="K53" s="8">
        <f t="shared" si="49"/>
        <v>32330</v>
      </c>
      <c r="L53" s="8">
        <f t="shared" si="49"/>
        <v>14185</v>
      </c>
      <c r="M53" s="8">
        <f t="shared" si="49"/>
        <v>417626</v>
      </c>
    </row>
    <row r="54" spans="1:13" ht="15.75" customHeight="1" x14ac:dyDescent="0.2"/>
    <row r="55" spans="1:13" ht="15.75" customHeight="1" x14ac:dyDescent="0.2"/>
    <row r="56" spans="1:13" ht="15.75" customHeight="1" x14ac:dyDescent="0.2"/>
    <row r="57" spans="1:13" ht="15.75" customHeight="1" x14ac:dyDescent="0.2"/>
    <row r="58" spans="1:13" ht="15.75" customHeight="1" x14ac:dyDescent="0.2"/>
    <row r="59" spans="1:13" ht="15.75" customHeight="1" x14ac:dyDescent="0.2"/>
    <row r="60" spans="1:13" ht="15.75" customHeight="1" x14ac:dyDescent="0.2"/>
    <row r="61" spans="1:13" ht="15.75" customHeight="1" x14ac:dyDescent="0.2"/>
    <row r="62" spans="1:13" ht="15.75" customHeight="1" x14ac:dyDescent="0.2"/>
    <row r="63" spans="1:13" ht="15.75" customHeight="1" x14ac:dyDescent="0.2"/>
    <row r="64" spans="1:13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PERFIL DE USUARIOS</vt:lpstr>
      <vt:lpstr>PERFIL PERSONAL</vt:lpstr>
      <vt:lpstr>dd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C</dc:creator>
  <cp:lastModifiedBy>Tania Gabriela Pantoja Flores</cp:lastModifiedBy>
  <dcterms:created xsi:type="dcterms:W3CDTF">2016-06-02T16:11:51Z</dcterms:created>
  <dcterms:modified xsi:type="dcterms:W3CDTF">2021-03-02T22:47:45Z</dcterms:modified>
</cp:coreProperties>
</file>